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6\"/>
    </mc:Choice>
  </mc:AlternateContent>
  <xr:revisionPtr revIDLastSave="0" documentId="8_{786E0003-EB53-487D-B80B-22DECF4DF4FB}" xr6:coauthVersionLast="47" xr6:coauthVersionMax="47" xr10:uidLastSave="{00000000-0000-0000-0000-000000000000}"/>
  <bookViews>
    <workbookView xWindow="-19320" yWindow="-120" windowWidth="19440" windowHeight="15000" xr2:uid="{6323B75A-F712-4726-9788-9D92791117F3}"/>
  </bookViews>
  <sheets>
    <sheet name="2-1_2-2" sheetId="2" r:id="rId1"/>
    <sheet name="2-3_2-4" sheetId="3" r:id="rId2"/>
    <sheet name="2-5" sheetId="4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M36" i="4" l="1"/>
  <c r="AI36" i="4"/>
  <c r="AF36" i="4"/>
  <c r="AC36" i="4"/>
  <c r="Y36" i="4"/>
  <c r="G36" i="4"/>
  <c r="AD12" i="4"/>
  <c r="X12" i="4"/>
  <c r="R12" i="4"/>
  <c r="M12" i="4"/>
  <c r="G12" i="4"/>
</calcChain>
</file>

<file path=xl/sharedStrings.xml><?xml version="1.0" encoding="utf-8"?>
<sst xmlns="http://schemas.openxmlformats.org/spreadsheetml/2006/main" count="147" uniqueCount="99">
  <si>
    <t>２　土地・気象</t>
    <rPh sb="2" eb="4">
      <t>トチ</t>
    </rPh>
    <rPh sb="5" eb="7">
      <t>キショウ</t>
    </rPh>
    <phoneticPr fontId="4"/>
  </si>
  <si>
    <t>2-1　銚子市の位置</t>
    <rPh sb="4" eb="6">
      <t>チョウシ</t>
    </rPh>
    <rPh sb="6" eb="7">
      <t>シ</t>
    </rPh>
    <rPh sb="8" eb="10">
      <t>イチ</t>
    </rPh>
    <phoneticPr fontId="4"/>
  </si>
  <si>
    <t xml:space="preserve">　本市は東京から約１００キロメートル、関東平野最東端に位置し、西は旭市・東庄町、北は利根川を界して茨城県と接し、南は九十九里に続くほかは、果てしない太平洋に面しています。これを経緯度によってみますと、東経１４０度４１分から１４０度５２分、北緯３５度４１分から３５度４８分に及んでいます。
　なお、銚子市役所は東経１４０度４９分・北緯３５度４４分の地点にあり、市中央よりやや東に位置し、利根川に臨んでいます。
</t>
    <rPh sb="27" eb="29">
      <t>イチ</t>
    </rPh>
    <rPh sb="78" eb="79">
      <t>メン</t>
    </rPh>
    <rPh sb="179" eb="180">
      <t>シ</t>
    </rPh>
    <rPh sb="180" eb="182">
      <t>チュウオウ</t>
    </rPh>
    <rPh sb="196" eb="197">
      <t>ノゾ</t>
    </rPh>
    <phoneticPr fontId="4"/>
  </si>
  <si>
    <t>位置図</t>
    <rPh sb="0" eb="2">
      <t>イチ</t>
    </rPh>
    <rPh sb="2" eb="3">
      <t>ズ</t>
    </rPh>
    <phoneticPr fontId="4"/>
  </si>
  <si>
    <t>2-2　市域の変遷</t>
    <rPh sb="4" eb="5">
      <t>シ</t>
    </rPh>
    <rPh sb="5" eb="6">
      <t>イキ</t>
    </rPh>
    <rPh sb="7" eb="9">
      <t>ヘンセン</t>
    </rPh>
    <phoneticPr fontId="4"/>
  </si>
  <si>
    <t>年月日</t>
    <rPh sb="0" eb="1">
      <t>ネン</t>
    </rPh>
    <rPh sb="1" eb="2">
      <t>ツキ</t>
    </rPh>
    <rPh sb="2" eb="3">
      <t>ヒ</t>
    </rPh>
    <phoneticPr fontId="4"/>
  </si>
  <si>
    <t>沿　　　　　　　　　革</t>
    <rPh sb="0" eb="1">
      <t>エン</t>
    </rPh>
    <rPh sb="10" eb="11">
      <t>カワ</t>
    </rPh>
    <phoneticPr fontId="4"/>
  </si>
  <si>
    <t>面積</t>
    <rPh sb="0" eb="2">
      <t>メンセキ</t>
    </rPh>
    <phoneticPr fontId="4"/>
  </si>
  <si>
    <t>昭和</t>
    <rPh sb="0" eb="2">
      <t>ショウワ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</si>
  <si>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</si>
  <si>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</si>
  <si>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</si>
  <si>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市制施行　銚子町、本銚子町、西銚子町及び豊浦村の全域</t>
    <rPh sb="0" eb="2">
      <t>シセイ</t>
    </rPh>
    <rPh sb="2" eb="4">
      <t>シコウ</t>
    </rPh>
    <rPh sb="5" eb="8">
      <t>チョウシマチ</t>
    </rPh>
    <rPh sb="9" eb="10">
      <t>ホン</t>
    </rPh>
    <rPh sb="10" eb="12">
      <t>チョウシ</t>
    </rPh>
    <rPh sb="12" eb="13">
      <t>マチ</t>
    </rPh>
    <rPh sb="14" eb="15">
      <t>ニシ</t>
    </rPh>
    <rPh sb="15" eb="18">
      <t>チョウシマチ</t>
    </rPh>
    <rPh sb="18" eb="19">
      <t>オヨ</t>
    </rPh>
    <rPh sb="20" eb="21">
      <t>トヨ</t>
    </rPh>
    <rPh sb="21" eb="22">
      <t>ウラ</t>
    </rPh>
    <rPh sb="22" eb="23">
      <t>ムラ</t>
    </rPh>
    <rPh sb="24" eb="26">
      <t>ゼンイキ</t>
    </rPh>
    <phoneticPr fontId="4"/>
  </si>
  <si>
    <t>k㎡</t>
    <phoneticPr fontId="4"/>
  </si>
  <si>
    <t>高神村、海上村 　　銚子市に編入</t>
    <rPh sb="0" eb="1">
      <t>タカ</t>
    </rPh>
    <rPh sb="1" eb="2">
      <t>カミ</t>
    </rPh>
    <rPh sb="2" eb="3">
      <t>ムラ</t>
    </rPh>
    <rPh sb="4" eb="6">
      <t>ウナカミ</t>
    </rPh>
    <rPh sb="6" eb="7">
      <t>ムラ</t>
    </rPh>
    <rPh sb="10" eb="12">
      <t>チョウシ</t>
    </rPh>
    <rPh sb="12" eb="13">
      <t>シ</t>
    </rPh>
    <rPh sb="14" eb="16">
      <t>ヘンニュウ</t>
    </rPh>
    <phoneticPr fontId="4"/>
  </si>
  <si>
    <t>船木村、椎柴村　　　　　〃</t>
    <rPh sb="0" eb="1">
      <t>フナ</t>
    </rPh>
    <rPh sb="1" eb="3">
      <t>キムラ</t>
    </rPh>
    <rPh sb="4" eb="6">
      <t>シイシバ</t>
    </rPh>
    <rPh sb="6" eb="7">
      <t>ムラ</t>
    </rPh>
    <phoneticPr fontId="4"/>
  </si>
  <si>
    <t>豊里村、旭市の一部　　　〃</t>
    <rPh sb="0" eb="2">
      <t>トヨサト</t>
    </rPh>
    <rPh sb="2" eb="3">
      <t>ムラ</t>
    </rPh>
    <rPh sb="4" eb="6">
      <t>アサヒシ</t>
    </rPh>
    <rPh sb="7" eb="9">
      <t>イチブ</t>
    </rPh>
    <phoneticPr fontId="4"/>
  </si>
  <si>
    <t>面積の修正</t>
    <rPh sb="0" eb="2">
      <t>メンセキ</t>
    </rPh>
    <rPh sb="3" eb="5">
      <t>シュウセイ</t>
    </rPh>
    <phoneticPr fontId="4"/>
  </si>
  <si>
    <r>
      <t xml:space="preserve">豊岡村 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　　　　　　銚子市に編入</t>
    </r>
    <rPh sb="0" eb="2">
      <t>トヨオカ</t>
    </rPh>
    <rPh sb="2" eb="3">
      <t>ムラ</t>
    </rPh>
    <rPh sb="11" eb="13">
      <t>チョウシ</t>
    </rPh>
    <rPh sb="13" eb="14">
      <t>シ</t>
    </rPh>
    <rPh sb="15" eb="17">
      <t>ヘンニュウ</t>
    </rPh>
    <phoneticPr fontId="4"/>
  </si>
  <si>
    <t>旧豊岡村の一部(塙、八木新田)を飯岡町に編入</t>
    <rPh sb="0" eb="1">
      <t>キュウ</t>
    </rPh>
    <rPh sb="1" eb="4">
      <t>トヨオカムラ</t>
    </rPh>
    <rPh sb="5" eb="7">
      <t>イチブ</t>
    </rPh>
    <rPh sb="8" eb="9">
      <t>ハナワ</t>
    </rPh>
    <rPh sb="10" eb="12">
      <t>ヤギ</t>
    </rPh>
    <rPh sb="12" eb="14">
      <t>シンデン</t>
    </rPh>
    <rPh sb="16" eb="18">
      <t>イイオカ</t>
    </rPh>
    <rPh sb="18" eb="19">
      <t>マチ</t>
    </rPh>
    <rPh sb="20" eb="22">
      <t>ヘンニュウ</t>
    </rPh>
    <phoneticPr fontId="4"/>
  </si>
  <si>
    <t>飯岡町の一部(狢野、茶畑、曲橋、三番割)銚子市に編入</t>
    <rPh sb="0" eb="2">
      <t>イイオカ</t>
    </rPh>
    <rPh sb="2" eb="3">
      <t>チョウ</t>
    </rPh>
    <rPh sb="4" eb="6">
      <t>イチブ</t>
    </rPh>
    <rPh sb="8" eb="9">
      <t>ノ</t>
    </rPh>
    <rPh sb="10" eb="12">
      <t>チャバタケ</t>
    </rPh>
    <rPh sb="13" eb="14">
      <t>キョク</t>
    </rPh>
    <rPh sb="14" eb="15">
      <t>ハシ</t>
    </rPh>
    <rPh sb="16" eb="18">
      <t>サンバン</t>
    </rPh>
    <rPh sb="18" eb="19">
      <t>ワ</t>
    </rPh>
    <rPh sb="20" eb="22">
      <t>チョウシ</t>
    </rPh>
    <rPh sb="22" eb="23">
      <t>シ</t>
    </rPh>
    <rPh sb="24" eb="26">
      <t>ヘンニュウ</t>
    </rPh>
    <phoneticPr fontId="4"/>
  </si>
  <si>
    <t>公有水面埋立</t>
    <rPh sb="0" eb="2">
      <t>コウユウ</t>
    </rPh>
    <rPh sb="2" eb="4">
      <t>スイメン</t>
    </rPh>
    <rPh sb="4" eb="6">
      <t>ウメタテ</t>
    </rPh>
    <phoneticPr fontId="4"/>
  </si>
  <si>
    <t>　　　〃</t>
    <phoneticPr fontId="4"/>
  </si>
  <si>
    <t>平成</t>
    <rPh sb="0" eb="2">
      <t>ヘイセイ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</si>
  <si>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</si>
  <si>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</si>
  <si>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〃</t>
  </si>
  <si>
    <t>〃</t>
    <phoneticPr fontId="4"/>
  </si>
  <si>
    <t>資料　国土地理院</t>
    <rPh sb="0" eb="2">
      <t>シリョウ</t>
    </rPh>
    <rPh sb="3" eb="8">
      <t>コクドチリイン</t>
    </rPh>
    <phoneticPr fontId="4"/>
  </si>
  <si>
    <t>2-3　 河　　　川</t>
    <phoneticPr fontId="4"/>
  </si>
  <si>
    <t>(平成２８年３月３１日現在)</t>
    <rPh sb="1" eb="3">
      <t>ヘイセイ</t>
    </rPh>
    <rPh sb="5" eb="6">
      <t>ネン</t>
    </rPh>
    <rPh sb="7" eb="8">
      <t>ガツ</t>
    </rPh>
    <rPh sb="10" eb="11">
      <t>ニチ</t>
    </rPh>
    <rPh sb="11" eb="13">
      <t>ゲンザイ</t>
    </rPh>
    <phoneticPr fontId="4"/>
  </si>
  <si>
    <t>区　　分</t>
    <rPh sb="0" eb="1">
      <t>ク</t>
    </rPh>
    <rPh sb="3" eb="4">
      <t>ブン</t>
    </rPh>
    <phoneticPr fontId="4"/>
  </si>
  <si>
    <t>名　　　　称</t>
    <rPh sb="0" eb="1">
      <t>ナ</t>
    </rPh>
    <rPh sb="5" eb="6">
      <t>ショウ</t>
    </rPh>
    <phoneticPr fontId="4"/>
  </si>
  <si>
    <t>指　定　延　長</t>
    <rPh sb="0" eb="1">
      <t>ユビ</t>
    </rPh>
    <rPh sb="2" eb="3">
      <t>サダム</t>
    </rPh>
    <rPh sb="4" eb="5">
      <t>エン</t>
    </rPh>
    <rPh sb="6" eb="7">
      <t>チョウ</t>
    </rPh>
    <phoneticPr fontId="4"/>
  </si>
  <si>
    <t>流　路　延　長</t>
    <rPh sb="0" eb="1">
      <t>リュウ</t>
    </rPh>
    <rPh sb="2" eb="3">
      <t>ロ</t>
    </rPh>
    <rPh sb="4" eb="5">
      <t>エン</t>
    </rPh>
    <rPh sb="6" eb="7">
      <t>チョウ</t>
    </rPh>
    <phoneticPr fontId="4"/>
  </si>
  <si>
    <t>ｍ</t>
    <phoneticPr fontId="4"/>
  </si>
  <si>
    <t>１　　級</t>
    <rPh sb="3" eb="4">
      <t>キュウ</t>
    </rPh>
    <phoneticPr fontId="4"/>
  </si>
  <si>
    <r>
      <t xml:space="preserve">  　</t>
    </r>
    <r>
      <rPr>
        <sz val="12"/>
        <rFont val="ＭＳ 明朝"/>
        <family val="1"/>
        <charset val="128"/>
      </rPr>
      <t>清　水　川</t>
    </r>
    <rPh sb="3" eb="4">
      <t>キヨシ</t>
    </rPh>
    <rPh sb="5" eb="6">
      <t>ミズ</t>
    </rPh>
    <rPh sb="7" eb="8">
      <t>ガワ</t>
    </rPh>
    <phoneticPr fontId="4"/>
  </si>
  <si>
    <t>　　高　田　川</t>
    <rPh sb="2" eb="3">
      <t>タカ</t>
    </rPh>
    <rPh sb="4" eb="5">
      <t>タ</t>
    </rPh>
    <rPh sb="6" eb="7">
      <t>ガワ</t>
    </rPh>
    <phoneticPr fontId="4"/>
  </si>
  <si>
    <t>　　三　宅　川</t>
    <rPh sb="2" eb="3">
      <t>サン</t>
    </rPh>
    <rPh sb="4" eb="5">
      <t>タク</t>
    </rPh>
    <rPh sb="6" eb="7">
      <t>ガワ</t>
    </rPh>
    <phoneticPr fontId="4"/>
  </si>
  <si>
    <t>２　　級</t>
    <rPh sb="3" eb="4">
      <t>キュウ</t>
    </rPh>
    <phoneticPr fontId="4"/>
  </si>
  <si>
    <t>　　小　畑　川</t>
    <rPh sb="2" eb="3">
      <t>ショウ</t>
    </rPh>
    <rPh sb="4" eb="5">
      <t>ハタケ</t>
    </rPh>
    <rPh sb="6" eb="7">
      <t>ガワ</t>
    </rPh>
    <phoneticPr fontId="4"/>
  </si>
  <si>
    <t>流 域 面 積</t>
    <rPh sb="0" eb="1">
      <t>リュウ</t>
    </rPh>
    <rPh sb="2" eb="3">
      <t>イキ</t>
    </rPh>
    <rPh sb="4" eb="5">
      <t>メン</t>
    </rPh>
    <rPh sb="6" eb="7">
      <t>セキ</t>
    </rPh>
    <phoneticPr fontId="4"/>
  </si>
  <si>
    <t>水　系　名</t>
    <rPh sb="0" eb="1">
      <t>ミズ</t>
    </rPh>
    <rPh sb="2" eb="3">
      <t>ケイ</t>
    </rPh>
    <rPh sb="4" eb="5">
      <t>メイ</t>
    </rPh>
    <phoneticPr fontId="4"/>
  </si>
  <si>
    <t>区　　　　　　　　　　域</t>
    <rPh sb="0" eb="1">
      <t>ク</t>
    </rPh>
    <rPh sb="11" eb="12">
      <t>イキ</t>
    </rPh>
    <phoneticPr fontId="4"/>
  </si>
  <si>
    <t>利 根 川</t>
    <rPh sb="0" eb="1">
      <t>リ</t>
    </rPh>
    <rPh sb="2" eb="3">
      <t>ネ</t>
    </rPh>
    <rPh sb="4" eb="5">
      <t>カワ</t>
    </rPh>
    <phoneticPr fontId="4"/>
  </si>
  <si>
    <t xml:space="preserve"> 　銚子市清川町(武木田橋)～利根川合流点</t>
    <rPh sb="2" eb="4">
      <t>チョウシ</t>
    </rPh>
    <rPh sb="4" eb="5">
      <t>シ</t>
    </rPh>
    <rPh sb="5" eb="7">
      <t>キヨカワ</t>
    </rPh>
    <rPh sb="7" eb="8">
      <t>チョウ</t>
    </rPh>
    <rPh sb="9" eb="11">
      <t>タキギ</t>
    </rPh>
    <rPh sb="11" eb="13">
      <t>タハシ</t>
    </rPh>
    <rPh sb="15" eb="18">
      <t>トネガワ</t>
    </rPh>
    <rPh sb="18" eb="21">
      <t>ゴウリュウテン</t>
    </rPh>
    <phoneticPr fontId="4"/>
  </si>
  <si>
    <t>　 銚子市三門町(無名橋)～利根川合流点</t>
    <rPh sb="2" eb="4">
      <t>チョウシ</t>
    </rPh>
    <rPh sb="4" eb="5">
      <t>シ</t>
    </rPh>
    <rPh sb="5" eb="7">
      <t>サンモン</t>
    </rPh>
    <rPh sb="7" eb="8">
      <t>チョウ</t>
    </rPh>
    <rPh sb="9" eb="11">
      <t>ムメイ</t>
    </rPh>
    <rPh sb="11" eb="12">
      <t>ハシ</t>
    </rPh>
    <rPh sb="14" eb="17">
      <t>トネガワ</t>
    </rPh>
    <rPh sb="17" eb="20">
      <t>ゴウリュウテン</t>
    </rPh>
    <phoneticPr fontId="4"/>
  </si>
  <si>
    <t xml:space="preserve"> 　銚子市三宅町地先～高田川合流点</t>
    <rPh sb="2" eb="4">
      <t>チョウシ</t>
    </rPh>
    <rPh sb="4" eb="5">
      <t>シ</t>
    </rPh>
    <rPh sb="5" eb="7">
      <t>ミヤケ</t>
    </rPh>
    <rPh sb="7" eb="8">
      <t>チョウ</t>
    </rPh>
    <rPh sb="8" eb="9">
      <t>チ</t>
    </rPh>
    <rPh sb="9" eb="10">
      <t>サキ</t>
    </rPh>
    <rPh sb="11" eb="13">
      <t>タカダ</t>
    </rPh>
    <rPh sb="13" eb="14">
      <t>ガワ</t>
    </rPh>
    <rPh sb="14" eb="17">
      <t>ゴウリュウテン</t>
    </rPh>
    <phoneticPr fontId="4"/>
  </si>
  <si>
    <t>-</t>
    <phoneticPr fontId="4"/>
  </si>
  <si>
    <t>　 銚子市高神東町(矢中橋)～銚子市名洗町(海岸)</t>
    <rPh sb="2" eb="4">
      <t>チョウシ</t>
    </rPh>
    <rPh sb="4" eb="5">
      <t>シ</t>
    </rPh>
    <rPh sb="5" eb="6">
      <t>タカ</t>
    </rPh>
    <rPh sb="6" eb="7">
      <t>カミ</t>
    </rPh>
    <rPh sb="7" eb="8">
      <t>ヒガシ</t>
    </rPh>
    <rPh sb="8" eb="9">
      <t>チョウ</t>
    </rPh>
    <rPh sb="10" eb="11">
      <t>ヤ</t>
    </rPh>
    <rPh sb="11" eb="12">
      <t>チュウ</t>
    </rPh>
    <rPh sb="12" eb="13">
      <t>ハシ</t>
    </rPh>
    <rPh sb="15" eb="17">
      <t>チョウシ</t>
    </rPh>
    <rPh sb="17" eb="18">
      <t>シ</t>
    </rPh>
    <rPh sb="18" eb="19">
      <t>ナ</t>
    </rPh>
    <rPh sb="19" eb="20">
      <t>アラ</t>
    </rPh>
    <rPh sb="20" eb="21">
      <t>チョウ</t>
    </rPh>
    <rPh sb="22" eb="24">
      <t>カイガン</t>
    </rPh>
    <phoneticPr fontId="4"/>
  </si>
  <si>
    <t>資料　銚子土木事務所</t>
    <rPh sb="0" eb="2">
      <t>シリョウ</t>
    </rPh>
    <rPh sb="3" eb="5">
      <t>チョウシ</t>
    </rPh>
    <rPh sb="5" eb="7">
      <t>ドボク</t>
    </rPh>
    <rPh sb="7" eb="9">
      <t>ジム</t>
    </rPh>
    <rPh sb="9" eb="10">
      <t>ショ</t>
    </rPh>
    <phoneticPr fontId="4"/>
  </si>
  <si>
    <t>2-4　地目別土地面積の推移</t>
    <rPh sb="4" eb="6">
      <t>チモク</t>
    </rPh>
    <rPh sb="6" eb="7">
      <t>ベツ</t>
    </rPh>
    <rPh sb="7" eb="9">
      <t>トチ</t>
    </rPh>
    <rPh sb="9" eb="11">
      <t>メンセキ</t>
    </rPh>
    <rPh sb="12" eb="14">
      <t>スイイ</t>
    </rPh>
    <phoneticPr fontId="4"/>
  </si>
  <si>
    <r>
      <t>(単位</t>
    </r>
    <r>
      <rPr>
        <sz val="10"/>
        <color theme="1"/>
        <rFont val="ＭＳ Ｐゴシック"/>
        <family val="2"/>
        <charset val="128"/>
      </rPr>
      <t>:1,000㎡)</t>
    </r>
    <rPh sb="1" eb="3">
      <t>タンイ</t>
    </rPh>
    <phoneticPr fontId="4"/>
  </si>
  <si>
    <t>(各年１月１日現在)</t>
    <rPh sb="1" eb="3">
      <t>カクネン</t>
    </rPh>
    <rPh sb="4" eb="5">
      <t>ガツ</t>
    </rPh>
    <rPh sb="6" eb="7">
      <t>ニチ</t>
    </rPh>
    <rPh sb="7" eb="9">
      <t>ゲンザイ</t>
    </rPh>
    <phoneticPr fontId="4"/>
  </si>
  <si>
    <t>総　数</t>
    <rPh sb="0" eb="1">
      <t>フサ</t>
    </rPh>
    <rPh sb="2" eb="3">
      <t>カズ</t>
    </rPh>
    <phoneticPr fontId="4"/>
  </si>
  <si>
    <t>田</t>
    <rPh sb="0" eb="1">
      <t>タ</t>
    </rPh>
    <phoneticPr fontId="4"/>
  </si>
  <si>
    <t>畑</t>
    <rPh sb="0" eb="1">
      <t>ハタケ</t>
    </rPh>
    <phoneticPr fontId="4"/>
  </si>
  <si>
    <t>宅　地</t>
    <rPh sb="0" eb="1">
      <t>タク</t>
    </rPh>
    <rPh sb="2" eb="3">
      <t>チ</t>
    </rPh>
    <phoneticPr fontId="4"/>
  </si>
  <si>
    <t>池　沼</t>
    <rPh sb="0" eb="1">
      <t>イケ</t>
    </rPh>
    <rPh sb="2" eb="3">
      <t>ヌマ</t>
    </rPh>
    <phoneticPr fontId="4"/>
  </si>
  <si>
    <t>山　林</t>
    <rPh sb="0" eb="1">
      <t>ヤマ</t>
    </rPh>
    <rPh sb="2" eb="3">
      <t>ハヤシ</t>
    </rPh>
    <phoneticPr fontId="4"/>
  </si>
  <si>
    <t>原　野</t>
    <rPh sb="0" eb="1">
      <t>ハラ</t>
    </rPh>
    <rPh sb="2" eb="3">
      <t>ノ</t>
    </rPh>
    <phoneticPr fontId="4"/>
  </si>
  <si>
    <t>雑 種 地</t>
    <rPh sb="0" eb="1">
      <t>ザツ</t>
    </rPh>
    <rPh sb="2" eb="3">
      <t>タネ</t>
    </rPh>
    <rPh sb="4" eb="5">
      <t>チ</t>
    </rPh>
    <phoneticPr fontId="4"/>
  </si>
  <si>
    <t>そ の 他</t>
    <rPh sb="4" eb="5">
      <t>ホカ</t>
    </rPh>
    <phoneticPr fontId="4"/>
  </si>
  <si>
    <t>資料　税務課「固定資産概要調書」</t>
    <rPh sb="0" eb="2">
      <t>シリョウ</t>
    </rPh>
    <rPh sb="3" eb="5">
      <t>ゼイム</t>
    </rPh>
    <rPh sb="5" eb="6">
      <t>カ</t>
    </rPh>
    <rPh sb="7" eb="9">
      <t>コテイ</t>
    </rPh>
    <rPh sb="9" eb="11">
      <t>シサン</t>
    </rPh>
    <rPh sb="11" eb="13">
      <t>ガイヨウ</t>
    </rPh>
    <rPh sb="13" eb="15">
      <t>チョウショ</t>
    </rPh>
    <phoneticPr fontId="4"/>
  </si>
  <si>
    <t>2-5　気　象　概　況</t>
  </si>
  <si>
    <t>年･月</t>
    <rPh sb="0" eb="1">
      <t>ネン</t>
    </rPh>
    <rPh sb="2" eb="3">
      <t>ツキ</t>
    </rPh>
    <phoneticPr fontId="4"/>
  </si>
  <si>
    <t>平　　均
海面気圧
　　(hpa)</t>
    <rPh sb="0" eb="1">
      <t>ヒラ</t>
    </rPh>
    <rPh sb="3" eb="4">
      <t>タモツ</t>
    </rPh>
    <rPh sb="5" eb="7">
      <t>カイメン</t>
    </rPh>
    <rPh sb="7" eb="9">
      <t>キアツ</t>
    </rPh>
    <phoneticPr fontId="4"/>
  </si>
  <si>
    <t>気　　　　　温　　　(℃)</t>
    <rPh sb="0" eb="1">
      <t>キ</t>
    </rPh>
    <rPh sb="6" eb="7">
      <t>アツシ</t>
    </rPh>
    <phoneticPr fontId="4"/>
  </si>
  <si>
    <t>降　水　量　(mm)</t>
    <rPh sb="0" eb="1">
      <t>タカシ</t>
    </rPh>
    <rPh sb="2" eb="3">
      <t>ミズ</t>
    </rPh>
    <rPh sb="4" eb="5">
      <t>リョウ</t>
    </rPh>
    <phoneticPr fontId="4"/>
  </si>
  <si>
    <t>平　均
湿　度
　　(％)　</t>
    <rPh sb="0" eb="1">
      <t>ヒラ</t>
    </rPh>
    <rPh sb="2" eb="3">
      <t>タモツ</t>
    </rPh>
    <rPh sb="4" eb="5">
      <t>シツ</t>
    </rPh>
    <rPh sb="6" eb="7">
      <t>ド</t>
    </rPh>
    <phoneticPr fontId="4"/>
  </si>
  <si>
    <t>平　　均</t>
    <rPh sb="0" eb="1">
      <t>ヒラ</t>
    </rPh>
    <rPh sb="3" eb="4">
      <t>タモツ</t>
    </rPh>
    <phoneticPr fontId="4"/>
  </si>
  <si>
    <t>最　　高</t>
    <rPh sb="0" eb="1">
      <t>サイ</t>
    </rPh>
    <rPh sb="3" eb="4">
      <t>コウ</t>
    </rPh>
    <phoneticPr fontId="4"/>
  </si>
  <si>
    <t>最　　低</t>
    <rPh sb="0" eb="1">
      <t>サイ</t>
    </rPh>
    <rPh sb="3" eb="4">
      <t>テイ</t>
    </rPh>
    <phoneticPr fontId="4"/>
  </si>
  <si>
    <t>総　　量</t>
    <rPh sb="0" eb="1">
      <t>フサ</t>
    </rPh>
    <rPh sb="3" eb="4">
      <t>リョウ</t>
    </rPh>
    <phoneticPr fontId="4"/>
  </si>
  <si>
    <t>最　大
日　量</t>
    <rPh sb="0" eb="1">
      <t>サイ</t>
    </rPh>
    <rPh sb="2" eb="3">
      <t>ダイ</t>
    </rPh>
    <rPh sb="4" eb="5">
      <t>ニチ</t>
    </rPh>
    <rPh sb="6" eb="7">
      <t>リョウ</t>
    </rPh>
    <phoneticPr fontId="4"/>
  </si>
  <si>
    <t>平　均</t>
    <rPh sb="0" eb="1">
      <t>ヒラ</t>
    </rPh>
    <rPh sb="2" eb="3">
      <t>タモツ</t>
    </rPh>
    <phoneticPr fontId="4"/>
  </si>
  <si>
    <t>極</t>
    <rPh sb="0" eb="1">
      <t>キョク</t>
    </rPh>
    <phoneticPr fontId="4"/>
  </si>
  <si>
    <t>風　　速　(ｍ/s)</t>
    <rPh sb="0" eb="1">
      <t>カゼ</t>
    </rPh>
    <rPh sb="3" eb="4">
      <t>ハヤシ</t>
    </rPh>
    <phoneticPr fontId="4"/>
  </si>
  <si>
    <r>
      <t>日 照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時</t>
    </r>
    <r>
      <rPr>
        <sz val="10"/>
        <color theme="1"/>
        <rFont val="ＭＳ Ｐゴシック"/>
        <family val="2"/>
        <charset val="128"/>
      </rPr>
      <t xml:space="preserve"> </t>
    </r>
    <r>
      <rPr>
        <sz val="12"/>
        <rFont val="ＭＳ 明朝"/>
        <family val="1"/>
        <charset val="128"/>
      </rPr>
      <t>間</t>
    </r>
    <rPh sb="0" eb="1">
      <t>ヒ</t>
    </rPh>
    <rPh sb="2" eb="3">
      <t>テル</t>
    </rPh>
    <rPh sb="4" eb="5">
      <t>トキ</t>
    </rPh>
    <rPh sb="6" eb="7">
      <t>アイダ</t>
    </rPh>
    <phoneticPr fontId="4"/>
  </si>
  <si>
    <r>
      <t>平均</t>
    </r>
    <r>
      <rPr>
        <sz val="12"/>
        <rFont val="ＭＳ 明朝"/>
        <family val="1"/>
        <charset val="128"/>
      </rPr>
      <t>雲</t>
    </r>
    <r>
      <rPr>
        <sz val="12"/>
        <rFont val="ＭＳ 明朝"/>
        <family val="1"/>
        <charset val="128"/>
      </rPr>
      <t>量</t>
    </r>
    <rPh sb="0" eb="1">
      <t>ヒラ</t>
    </rPh>
    <rPh sb="1" eb="2">
      <t>タモツ</t>
    </rPh>
    <rPh sb="2" eb="3">
      <t>クモ</t>
    </rPh>
    <rPh sb="3" eb="4">
      <t>リョウ</t>
    </rPh>
    <phoneticPr fontId="4"/>
  </si>
  <si>
    <t>天　　気　　日　　数</t>
    <rPh sb="0" eb="1">
      <t>テン</t>
    </rPh>
    <rPh sb="3" eb="4">
      <t>キ</t>
    </rPh>
    <rPh sb="6" eb="7">
      <t>ヒ</t>
    </rPh>
    <rPh sb="9" eb="10">
      <t>カズ</t>
    </rPh>
    <phoneticPr fontId="4"/>
  </si>
  <si>
    <t>平　均
風　速</t>
    <rPh sb="0" eb="1">
      <t>ヒラ</t>
    </rPh>
    <rPh sb="2" eb="3">
      <t>タモツ</t>
    </rPh>
    <rPh sb="4" eb="5">
      <t>カゼ</t>
    </rPh>
    <rPh sb="6" eb="7">
      <t>ハヤシ</t>
    </rPh>
    <phoneticPr fontId="4"/>
  </si>
  <si>
    <t>最　大
風　速</t>
    <rPh sb="0" eb="1">
      <t>サイ</t>
    </rPh>
    <rPh sb="2" eb="3">
      <t>ダイ</t>
    </rPh>
    <rPh sb="4" eb="5">
      <t>カゼ</t>
    </rPh>
    <rPh sb="6" eb="7">
      <t>ハヤシ</t>
    </rPh>
    <phoneticPr fontId="4"/>
  </si>
  <si>
    <t>最大風速
の風向き</t>
    <rPh sb="0" eb="2">
      <t>サイダイ</t>
    </rPh>
    <rPh sb="2" eb="4">
      <t>フウソク</t>
    </rPh>
    <rPh sb="6" eb="8">
      <t>カザム</t>
    </rPh>
    <phoneticPr fontId="4"/>
  </si>
  <si>
    <t>時　間　数
　　　　(h)</t>
    <rPh sb="0" eb="1">
      <t>トキ</t>
    </rPh>
    <rPh sb="2" eb="3">
      <t>アイダ</t>
    </rPh>
    <rPh sb="4" eb="5">
      <t>カズ</t>
    </rPh>
    <phoneticPr fontId="4"/>
  </si>
  <si>
    <t>率
(％)</t>
    <rPh sb="0" eb="1">
      <t>リツ</t>
    </rPh>
    <phoneticPr fontId="4"/>
  </si>
  <si>
    <t>快　晴
&lt;1.5</t>
    <rPh sb="0" eb="1">
      <t>カイ</t>
    </rPh>
    <rPh sb="2" eb="3">
      <t>ハレ</t>
    </rPh>
    <phoneticPr fontId="4"/>
  </si>
  <si>
    <t>雲　天
≧8.5</t>
    <rPh sb="0" eb="1">
      <t>クモ</t>
    </rPh>
    <rPh sb="2" eb="3">
      <t>テン</t>
    </rPh>
    <phoneticPr fontId="4"/>
  </si>
  <si>
    <r>
      <t>降</t>
    </r>
    <r>
      <rPr>
        <sz val="10"/>
        <color theme="1"/>
        <rFont val="ＭＳ Ｐゴシック"/>
        <family val="2"/>
        <charset val="128"/>
      </rPr>
      <t xml:space="preserve">   </t>
    </r>
    <r>
      <rPr>
        <sz val="12"/>
        <rFont val="ＭＳ 明朝"/>
        <family val="1"/>
        <charset val="128"/>
      </rPr>
      <t>雨
0.5mm以上</t>
    </r>
    <rPh sb="0" eb="1">
      <t>タカシ</t>
    </rPh>
    <rPh sb="4" eb="5">
      <t>アメ</t>
    </rPh>
    <rPh sb="11" eb="13">
      <t>イジョウ</t>
    </rPh>
    <phoneticPr fontId="4"/>
  </si>
  <si>
    <t>風速10m
以 上</t>
    <rPh sb="0" eb="2">
      <t>フウソク</t>
    </rPh>
    <rPh sb="6" eb="7">
      <t>イ</t>
    </rPh>
    <rPh sb="8" eb="9">
      <t>ジョウ</t>
    </rPh>
    <phoneticPr fontId="4"/>
  </si>
  <si>
    <t>南</t>
    <rPh sb="0" eb="1">
      <t>ミナミ</t>
    </rPh>
    <phoneticPr fontId="4"/>
  </si>
  <si>
    <t>北北西</t>
    <rPh sb="0" eb="3">
      <t>ホクホクセイ</t>
    </rPh>
    <phoneticPr fontId="4"/>
  </si>
  <si>
    <t>南南西</t>
    <rPh sb="0" eb="3">
      <t>ナンナンセイ</t>
    </rPh>
    <phoneticPr fontId="4"/>
  </si>
  <si>
    <t>北東</t>
    <rPh sb="0" eb="2">
      <t>ホクトウ</t>
    </rPh>
    <phoneticPr fontId="4"/>
  </si>
  <si>
    <t>北北東</t>
    <rPh sb="0" eb="3">
      <t>ホクホクトウ</t>
    </rPh>
    <phoneticPr fontId="4"/>
  </si>
  <si>
    <t>東</t>
    <rPh sb="0" eb="1">
      <t>ヒガシ</t>
    </rPh>
    <phoneticPr fontId="4"/>
  </si>
  <si>
    <t>北</t>
    <rPh sb="0" eb="1">
      <t>キタ</t>
    </rPh>
    <phoneticPr fontId="4"/>
  </si>
  <si>
    <t>資料　気象庁</t>
    <rPh sb="0" eb="2">
      <t>シリョウ</t>
    </rPh>
    <rPh sb="3" eb="6">
      <t>キショウチョウ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</si>
</sst>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76" formatCode="#,##0_ "/>
    <numFmt numFmtId="177" formatCode="#,##0.0_ "/>
    <numFmt numFmtId="178" formatCode="0.0_ "/>
    <numFmt numFmtId="179" formatCode="0_ "/>
    <numFmt numFmtId="180" formatCode="0_);[Red]\(0\)"/>
  </numFmts>
  <fonts count="11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8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2" fillId="2" borderId="0" xfId="1" applyFont="1" applyFill="1" applyAlignment="1">
      <alignment horizontal="left" vertical="center"/>
    </xf>
    <xf numFmtId="0" fontId="2" fillId="0" borderId="0" xfId="1" applyFont="1">
      <alignment vertical="center"/>
    </xf>
    <xf numFmtId="0" fontId="1" fillId="0" borderId="0" xfId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vertical="top" wrapText="1"/>
    </xf>
    <xf numFmtId="0" fontId="5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1" fillId="0" borderId="1" xfId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3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distributed" vertical="center" justifyLastLine="1"/>
    </xf>
    <xf numFmtId="0" fontId="1" fillId="0" borderId="4" xfId="1" applyBorder="1" applyAlignment="1">
      <alignment horizontal="center" vertical="center"/>
    </xf>
    <xf numFmtId="0" fontId="7" fillId="0" borderId="4" xfId="1" applyFont="1" applyBorder="1">
      <alignment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6" xfId="1" applyBorder="1" applyAlignment="1">
      <alignment horizontal="left" vertical="center"/>
    </xf>
    <xf numFmtId="2" fontId="7" fillId="0" borderId="4" xfId="1" applyNumberFormat="1" applyFont="1" applyBorder="1" applyAlignment="1">
      <alignment horizontal="center" vertical="center"/>
    </xf>
    <xf numFmtId="0" fontId="1" fillId="0" borderId="4" xfId="1" applyBorder="1">
      <alignment vertical="center"/>
    </xf>
    <xf numFmtId="0" fontId="7" fillId="0" borderId="0" xfId="1" applyFont="1">
      <alignment vertical="center"/>
    </xf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8" xfId="1" applyBorder="1" applyAlignment="1">
      <alignment horizontal="left" vertical="center"/>
    </xf>
    <xf numFmtId="2" fontId="7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7" xfId="1" applyBorder="1" applyAlignment="1">
      <alignment horizontal="left" vertical="center"/>
    </xf>
    <xf numFmtId="0" fontId="1" fillId="0" borderId="0" xfId="1" applyAlignment="1">
      <alignment horizontal="left" vertical="center"/>
    </xf>
    <xf numFmtId="0" fontId="1" fillId="0" borderId="8" xfId="1" applyBorder="1" applyAlignment="1">
      <alignment horizontal="left" vertical="center"/>
    </xf>
    <xf numFmtId="0" fontId="1" fillId="0" borderId="9" xfId="1" applyBorder="1">
      <alignment vertical="center"/>
    </xf>
    <xf numFmtId="0" fontId="7" fillId="0" borderId="9" xfId="1" applyFont="1" applyBorder="1">
      <alignment vertical="center"/>
    </xf>
    <xf numFmtId="0" fontId="1" fillId="0" borderId="10" xfId="1" applyBorder="1">
      <alignment vertical="center"/>
    </xf>
    <xf numFmtId="0" fontId="1" fillId="0" borderId="11" xfId="1" applyBorder="1">
      <alignment vertical="center"/>
    </xf>
    <xf numFmtId="2" fontId="7" fillId="0" borderId="10" xfId="1" applyNumberFormat="1" applyFont="1" applyBorder="1" applyAlignment="1">
      <alignment horizontal="center" vertical="center"/>
    </xf>
    <xf numFmtId="0" fontId="1" fillId="0" borderId="4" xfId="1" applyBorder="1" applyAlignment="1">
      <alignment horizontal="right" vertical="center"/>
    </xf>
    <xf numFmtId="0" fontId="5" fillId="0" borderId="0" xfId="1" applyFont="1" applyAlignment="1">
      <alignment horizontal="center"/>
    </xf>
    <xf numFmtId="0" fontId="5" fillId="0" borderId="0" xfId="1" applyFont="1">
      <alignment vertical="center"/>
    </xf>
    <xf numFmtId="0" fontId="9" fillId="0" borderId="12" xfId="1" applyFont="1" applyBorder="1">
      <alignment vertical="center"/>
    </xf>
    <xf numFmtId="0" fontId="1" fillId="0" borderId="12" xfId="1" applyBorder="1" applyAlignment="1">
      <alignment horizontal="right"/>
    </xf>
    <xf numFmtId="0" fontId="1" fillId="0" borderId="12" xfId="1" applyBorder="1">
      <alignment vertical="center"/>
    </xf>
    <xf numFmtId="0" fontId="1" fillId="0" borderId="13" xfId="1" applyBorder="1" applyAlignment="1">
      <alignment horizontal="center" vertical="center"/>
    </xf>
    <xf numFmtId="0" fontId="1" fillId="0" borderId="1" xfId="1" applyBorder="1">
      <alignment vertical="center"/>
    </xf>
    <xf numFmtId="0" fontId="1" fillId="0" borderId="7" xfId="1" applyBorder="1" applyAlignment="1">
      <alignment horizontal="center" vertical="center"/>
    </xf>
    <xf numFmtId="38" fontId="7" fillId="0" borderId="0" xfId="1" applyNumberFormat="1" applyFont="1" applyAlignment="1">
      <alignment horizontal="center" vertical="center"/>
    </xf>
    <xf numFmtId="176" fontId="7" fillId="0" borderId="0" xfId="1" applyNumberFormat="1" applyFont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38" fontId="7" fillId="0" borderId="9" xfId="1" applyNumberFormat="1" applyFont="1" applyBorder="1" applyAlignment="1">
      <alignment horizontal="center" vertical="center"/>
    </xf>
    <xf numFmtId="176" fontId="7" fillId="0" borderId="9" xfId="1" applyNumberFormat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5" xfId="1" applyBorder="1" applyAlignment="1">
      <alignment horizontal="right" vertical="center"/>
    </xf>
    <xf numFmtId="0" fontId="7" fillId="0" borderId="7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/>
    </xf>
    <xf numFmtId="0" fontId="7" fillId="0" borderId="7" xfId="1" applyFont="1" applyBorder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10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horizontal="right" vertical="center"/>
    </xf>
    <xf numFmtId="0" fontId="1" fillId="0" borderId="9" xfId="1" applyBorder="1" applyAlignment="1">
      <alignment horizontal="left" vertical="center"/>
    </xf>
    <xf numFmtId="0" fontId="1" fillId="0" borderId="0" xfId="1" applyAlignment="1">
      <alignment horizontal="right" vertical="center"/>
    </xf>
    <xf numFmtId="0" fontId="1" fillId="0" borderId="0" xfId="1" applyAlignment="1"/>
    <xf numFmtId="0" fontId="7" fillId="0" borderId="4" xfId="1" applyFont="1" applyBorder="1" applyAlignment="1">
      <alignment horizontal="center" vertical="center"/>
    </xf>
    <xf numFmtId="176" fontId="7" fillId="0" borderId="5" xfId="1" applyNumberFormat="1" applyFont="1" applyBorder="1" applyAlignment="1">
      <alignment horizontal="right" vertical="center"/>
    </xf>
    <xf numFmtId="176" fontId="7" fillId="0" borderId="4" xfId="1" applyNumberFormat="1" applyFont="1" applyBorder="1" applyAlignment="1">
      <alignment horizontal="right" vertical="center"/>
    </xf>
    <xf numFmtId="41" fontId="7" fillId="0" borderId="0" xfId="1" applyNumberFormat="1" applyFont="1" applyAlignment="1">
      <alignment horizontal="center" vertical="center"/>
    </xf>
    <xf numFmtId="176" fontId="7" fillId="0" borderId="0" xfId="1" applyNumberFormat="1" applyFont="1" applyAlignment="1">
      <alignment horizontal="right" vertical="center"/>
    </xf>
    <xf numFmtId="176" fontId="7" fillId="0" borderId="0" xfId="1" applyNumberFormat="1" applyFo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left" vertical="center"/>
    </xf>
    <xf numFmtId="176" fontId="7" fillId="0" borderId="7" xfId="1" applyNumberFormat="1" applyFont="1" applyBorder="1" applyAlignment="1">
      <alignment horizontal="right" vertical="center"/>
    </xf>
    <xf numFmtId="0" fontId="7" fillId="0" borderId="9" xfId="1" applyFont="1" applyBorder="1" applyAlignment="1">
      <alignment horizontal="center" vertical="center"/>
    </xf>
    <xf numFmtId="0" fontId="7" fillId="0" borderId="9" xfId="1" applyFont="1" applyBorder="1" applyAlignment="1">
      <alignment horizontal="left" vertical="center"/>
    </xf>
    <xf numFmtId="176" fontId="7" fillId="0" borderId="10" xfId="1" applyNumberFormat="1" applyFont="1" applyBorder="1" applyAlignment="1">
      <alignment horizontal="right" vertical="center"/>
    </xf>
    <xf numFmtId="176" fontId="7" fillId="0" borderId="9" xfId="1" applyNumberFormat="1" applyFont="1" applyBorder="1" applyAlignment="1">
      <alignment horizontal="right" vertical="center"/>
    </xf>
    <xf numFmtId="41" fontId="7" fillId="0" borderId="9" xfId="1" applyNumberFormat="1" applyFont="1" applyBorder="1" applyAlignment="1">
      <alignment horizontal="center" vertical="center"/>
    </xf>
    <xf numFmtId="176" fontId="7" fillId="0" borderId="9" xfId="1" applyNumberFormat="1" applyFont="1" applyBorder="1">
      <alignment vertical="center"/>
    </xf>
    <xf numFmtId="176" fontId="7" fillId="0" borderId="4" xfId="1" applyNumberFormat="1" applyFont="1" applyBorder="1">
      <alignment vertical="center"/>
    </xf>
    <xf numFmtId="176" fontId="1" fillId="0" borderId="0" xfId="1" applyNumberFormat="1">
      <alignment vertical="center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3" xfId="1" applyBorder="1" applyAlignment="1">
      <alignment horizontal="center" vertical="center" wrapText="1"/>
    </xf>
    <xf numFmtId="0" fontId="1" fillId="0" borderId="16" xfId="1" applyBorder="1" applyAlignment="1">
      <alignment horizontal="center" vertical="center" wrapText="1"/>
    </xf>
    <xf numFmtId="0" fontId="1" fillId="0" borderId="14" xfId="1" applyBorder="1" applyAlignment="1">
      <alignment horizontal="center" vertical="center" wrapText="1"/>
    </xf>
    <xf numFmtId="0" fontId="1" fillId="0" borderId="0" xfId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17" xfId="1" applyBorder="1" applyAlignment="1">
      <alignment horizontal="center" vertical="center" wrapText="1"/>
    </xf>
    <xf numFmtId="0" fontId="1" fillId="0" borderId="17" xfId="1" applyBorder="1" applyAlignment="1">
      <alignment horizontal="center" vertical="center"/>
    </xf>
    <xf numFmtId="0" fontId="1" fillId="0" borderId="7" xfId="1" applyBorder="1" applyAlignment="1">
      <alignment horizontal="center" vertical="center" wrapText="1"/>
    </xf>
    <xf numFmtId="0" fontId="1" fillId="0" borderId="0" xfId="1" applyAlignment="1">
      <alignment horizontal="center" vertical="center" wrapText="1"/>
    </xf>
    <xf numFmtId="0" fontId="1" fillId="0" borderId="9" xfId="1" applyBorder="1" applyAlignment="1">
      <alignment horizontal="distributed" vertical="center" justifyLastLine="1"/>
    </xf>
    <xf numFmtId="0" fontId="1" fillId="0" borderId="11" xfId="1" applyBorder="1" applyAlignment="1">
      <alignment horizontal="distributed" vertical="center" justifyLastLine="1"/>
    </xf>
    <xf numFmtId="0" fontId="1" fillId="0" borderId="10" xfId="1" applyBorder="1" applyAlignment="1">
      <alignment horizontal="center" vertical="center" wrapText="1"/>
    </xf>
    <xf numFmtId="0" fontId="1" fillId="0" borderId="9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/>
    </xf>
    <xf numFmtId="0" fontId="1" fillId="0" borderId="4" xfId="1" applyBorder="1" applyAlignment="1">
      <alignment horizontal="center" vertical="center" wrapText="1"/>
    </xf>
    <xf numFmtId="177" fontId="7" fillId="0" borderId="7" xfId="1" applyNumberFormat="1" applyFont="1" applyBorder="1">
      <alignment vertical="center"/>
    </xf>
    <xf numFmtId="177" fontId="7" fillId="0" borderId="0" xfId="1" applyNumberFormat="1" applyFont="1">
      <alignment vertical="center"/>
    </xf>
    <xf numFmtId="178" fontId="7" fillId="0" borderId="0" xfId="1" applyNumberFormat="1" applyFont="1">
      <alignment vertical="center"/>
    </xf>
    <xf numFmtId="177" fontId="7" fillId="0" borderId="0" xfId="1" applyNumberFormat="1" applyFont="1" applyAlignment="1">
      <alignment horizontal="right" vertical="center"/>
    </xf>
    <xf numFmtId="38" fontId="7" fillId="0" borderId="0" xfId="1" applyNumberFormat="1" applyFont="1" applyAlignment="1">
      <alignment horizontal="right" vertical="center"/>
    </xf>
    <xf numFmtId="38" fontId="7" fillId="0" borderId="0" xfId="1" applyNumberFormat="1" applyFont="1">
      <alignment vertical="center"/>
    </xf>
    <xf numFmtId="0" fontId="7" fillId="0" borderId="7" xfId="1" applyFont="1" applyBorder="1">
      <alignment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left" vertical="center"/>
    </xf>
    <xf numFmtId="177" fontId="10" fillId="0" borderId="7" xfId="1" applyNumberFormat="1" applyFont="1" applyBorder="1">
      <alignment vertical="center"/>
    </xf>
    <xf numFmtId="177" fontId="10" fillId="0" borderId="0" xfId="1" applyNumberFormat="1" applyFont="1">
      <alignment vertical="center"/>
    </xf>
    <xf numFmtId="178" fontId="10" fillId="0" borderId="0" xfId="1" applyNumberFormat="1" applyFont="1">
      <alignment vertical="center"/>
    </xf>
    <xf numFmtId="177" fontId="10" fillId="0" borderId="0" xfId="1" applyNumberFormat="1" applyFont="1" applyAlignment="1">
      <alignment horizontal="right" vertical="center"/>
    </xf>
    <xf numFmtId="179" fontId="10" fillId="0" borderId="0" xfId="1" applyNumberFormat="1" applyFont="1" applyAlignment="1">
      <alignment horizontal="right" vertical="center"/>
    </xf>
    <xf numFmtId="179" fontId="10" fillId="0" borderId="0" xfId="1" applyNumberFormat="1" applyFont="1">
      <alignment vertical="center"/>
    </xf>
    <xf numFmtId="179" fontId="7" fillId="0" borderId="0" xfId="1" applyNumberFormat="1" applyFont="1" applyAlignment="1">
      <alignment horizontal="right" vertical="center"/>
    </xf>
    <xf numFmtId="179" fontId="7" fillId="0" borderId="0" xfId="1" applyNumberFormat="1" applyFont="1">
      <alignment vertical="center"/>
    </xf>
    <xf numFmtId="177" fontId="7" fillId="0" borderId="7" xfId="1" applyNumberFormat="1" applyFont="1" applyBorder="1" applyAlignment="1">
      <alignment horizontal="right" vertical="center"/>
    </xf>
    <xf numFmtId="0" fontId="7" fillId="0" borderId="0" xfId="1" applyFont="1">
      <alignment vertical="center"/>
    </xf>
    <xf numFmtId="178" fontId="7" fillId="0" borderId="0" xfId="1" applyNumberFormat="1" applyFont="1" applyAlignment="1">
      <alignment horizontal="right" vertical="center"/>
    </xf>
    <xf numFmtId="177" fontId="7" fillId="0" borderId="10" xfId="1" applyNumberFormat="1" applyFont="1" applyBorder="1">
      <alignment vertical="center"/>
    </xf>
    <xf numFmtId="177" fontId="7" fillId="0" borderId="9" xfId="1" applyNumberFormat="1" applyFont="1" applyBorder="1">
      <alignment vertical="center"/>
    </xf>
    <xf numFmtId="178" fontId="7" fillId="0" borderId="9" xfId="1" applyNumberFormat="1" applyFont="1" applyBorder="1">
      <alignment vertical="center"/>
    </xf>
    <xf numFmtId="177" fontId="7" fillId="0" borderId="9" xfId="1" applyNumberFormat="1" applyFont="1" applyBorder="1" applyAlignment="1">
      <alignment horizontal="right" vertical="center"/>
    </xf>
    <xf numFmtId="179" fontId="7" fillId="0" borderId="9" xfId="1" applyNumberFormat="1" applyFont="1" applyBorder="1" applyAlignment="1">
      <alignment horizontal="right" vertical="center"/>
    </xf>
    <xf numFmtId="179" fontId="7" fillId="0" borderId="9" xfId="1" applyNumberFormat="1" applyFont="1" applyBorder="1">
      <alignment vertical="center"/>
    </xf>
    <xf numFmtId="0" fontId="1" fillId="0" borderId="16" xfId="1" applyBorder="1" applyAlignment="1">
      <alignment horizontal="distributed" vertical="center" wrapText="1"/>
    </xf>
    <xf numFmtId="0" fontId="1" fillId="0" borderId="14" xfId="1" applyBorder="1" applyAlignment="1">
      <alignment horizontal="distributed" vertical="center"/>
    </xf>
    <xf numFmtId="0" fontId="1" fillId="0" borderId="15" xfId="1" applyBorder="1" applyAlignment="1">
      <alignment horizontal="distributed" vertical="center"/>
    </xf>
    <xf numFmtId="0" fontId="1" fillId="0" borderId="7" xfId="1" applyBorder="1" applyAlignment="1">
      <alignment horizontal="distributed" vertical="center"/>
    </xf>
    <xf numFmtId="0" fontId="1" fillId="0" borderId="0" xfId="1" applyAlignment="1">
      <alignment horizontal="distributed" vertical="center"/>
    </xf>
    <xf numFmtId="0" fontId="1" fillId="0" borderId="8" xfId="1" applyBorder="1" applyAlignment="1">
      <alignment horizontal="distributed" vertical="center"/>
    </xf>
    <xf numFmtId="0" fontId="1" fillId="0" borderId="18" xfId="1" applyBorder="1" applyAlignment="1">
      <alignment horizontal="center" vertical="center"/>
    </xf>
    <xf numFmtId="0" fontId="1" fillId="0" borderId="10" xfId="1" applyBorder="1" applyAlignment="1">
      <alignment horizontal="distributed" vertical="center"/>
    </xf>
    <xf numFmtId="0" fontId="1" fillId="0" borderId="9" xfId="1" applyBorder="1" applyAlignment="1">
      <alignment horizontal="distributed" vertical="center"/>
    </xf>
    <xf numFmtId="0" fontId="1" fillId="0" borderId="11" xfId="1" applyBorder="1" applyAlignment="1">
      <alignment horizontal="distributed" vertical="center"/>
    </xf>
    <xf numFmtId="0" fontId="1" fillId="0" borderId="5" xfId="1" applyBorder="1" applyAlignment="1">
      <alignment horizontal="center" vertical="center"/>
    </xf>
    <xf numFmtId="178" fontId="7" fillId="0" borderId="7" xfId="1" applyNumberFormat="1" applyFont="1" applyBorder="1" applyAlignment="1">
      <alignment horizontal="right" vertical="center"/>
    </xf>
    <xf numFmtId="180" fontId="7" fillId="0" borderId="0" xfId="1" applyNumberFormat="1" applyFont="1" applyAlignment="1">
      <alignment horizontal="right" vertical="center"/>
    </xf>
    <xf numFmtId="178" fontId="10" fillId="0" borderId="7" xfId="1" applyNumberFormat="1" applyFont="1" applyBorder="1" applyAlignment="1">
      <alignment horizontal="right" vertical="center"/>
    </xf>
    <xf numFmtId="178" fontId="10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180" fontId="10" fillId="0" borderId="0" xfId="1" applyNumberFormat="1" applyFont="1" applyAlignment="1">
      <alignment horizontal="right" vertical="center"/>
    </xf>
    <xf numFmtId="178" fontId="7" fillId="0" borderId="10" xfId="1" applyNumberFormat="1" applyFont="1" applyBorder="1" applyAlignment="1">
      <alignment horizontal="right" vertical="center"/>
    </xf>
    <xf numFmtId="178" fontId="7" fillId="0" borderId="9" xfId="1" applyNumberFormat="1" applyFont="1" applyBorder="1" applyAlignment="1">
      <alignment horizontal="right" vertical="center"/>
    </xf>
    <xf numFmtId="180" fontId="7" fillId="0" borderId="9" xfId="1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1C9CC621-01CE-4F6B-9C65-31671B04F9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Relationship Id="rId7" Target="calcChain.xml" Type="http://schemas.openxmlformats.org/officeDocument/2006/relationships/calcChain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18</xdr:row>
      <xdr:rowOff>57150</xdr:rowOff>
    </xdr:from>
    <xdr:to>
      <xdr:col>25</xdr:col>
      <xdr:colOff>123825</xdr:colOff>
      <xdr:row>35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4BC44E0-29CE-46BF-B58C-58F7D8EEC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lum bright="12000" contrast="6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4572000"/>
          <a:ext cx="3638550" cy="308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F4929-FF62-4334-BFDD-2071530A55E3}">
  <sheetPr>
    <pageSetUpPr fitToPage="1"/>
  </sheetPr>
  <dimension ref="B1:AJ63"/>
  <sheetViews>
    <sheetView showGridLines="0" tabSelected="1" zoomScaleNormal="100" workbookViewId="0"/>
  </sheetViews>
  <sheetFormatPr defaultColWidth="2.5703125" defaultRowHeight="14.25" x14ac:dyDescent="0.15"/>
  <cols>
    <col min="1" max="1" width="2.5703125" style="3" customWidth="1"/>
    <col min="2" max="2" width="3.28515625" style="3" customWidth="1"/>
    <col min="3" max="3" width="3.42578125" style="3" customWidth="1"/>
    <col min="4" max="4" width="4.42578125" style="3" customWidth="1"/>
    <col min="5" max="5" width="3.28515625" style="3" customWidth="1"/>
    <col min="6" max="6" width="5.140625" style="3" customWidth="1"/>
    <col min="7" max="7" width="3.28515625" style="3" customWidth="1"/>
    <col min="8" max="8" width="4.5703125" style="3" customWidth="1"/>
    <col min="9" max="9" width="3.28515625" style="3" customWidth="1"/>
    <col min="10" max="18" width="3.140625" style="3" customWidth="1"/>
    <col min="19" max="29" width="3.28515625" style="3" customWidth="1"/>
    <col min="30" max="30" width="11.140625" style="3" customWidth="1"/>
    <col min="31" max="31" width="4.7109375" style="3" customWidth="1"/>
    <col min="32" max="257" width="2.5703125" style="3"/>
    <col min="258" max="258" width="3.28515625" style="3" customWidth="1"/>
    <col min="259" max="259" width="3.42578125" style="3" customWidth="1"/>
    <col min="260" max="260" width="4.42578125" style="3" customWidth="1"/>
    <col min="261" max="261" width="3.28515625" style="3" customWidth="1"/>
    <col min="262" max="262" width="5.140625" style="3" customWidth="1"/>
    <col min="263" max="263" width="3.28515625" style="3" customWidth="1"/>
    <col min="264" max="264" width="4.5703125" style="3" customWidth="1"/>
    <col min="265" max="265" width="3.28515625" style="3" customWidth="1"/>
    <col min="266" max="274" width="3.140625" style="3" customWidth="1"/>
    <col min="275" max="285" width="3.28515625" style="3" customWidth="1"/>
    <col min="286" max="286" width="11.140625" style="3" customWidth="1"/>
    <col min="287" max="287" width="4.7109375" style="3" customWidth="1"/>
    <col min="288" max="513" width="2.5703125" style="3"/>
    <col min="514" max="514" width="3.28515625" style="3" customWidth="1"/>
    <col min="515" max="515" width="3.42578125" style="3" customWidth="1"/>
    <col min="516" max="516" width="4.42578125" style="3" customWidth="1"/>
    <col min="517" max="517" width="3.28515625" style="3" customWidth="1"/>
    <col min="518" max="518" width="5.140625" style="3" customWidth="1"/>
    <col min="519" max="519" width="3.28515625" style="3" customWidth="1"/>
    <col min="520" max="520" width="4.5703125" style="3" customWidth="1"/>
    <col min="521" max="521" width="3.28515625" style="3" customWidth="1"/>
    <col min="522" max="530" width="3.140625" style="3" customWidth="1"/>
    <col min="531" max="541" width="3.28515625" style="3" customWidth="1"/>
    <col min="542" max="542" width="11.140625" style="3" customWidth="1"/>
    <col min="543" max="543" width="4.7109375" style="3" customWidth="1"/>
    <col min="544" max="769" width="2.5703125" style="3"/>
    <col min="770" max="770" width="3.28515625" style="3" customWidth="1"/>
    <col min="771" max="771" width="3.42578125" style="3" customWidth="1"/>
    <col min="772" max="772" width="4.42578125" style="3" customWidth="1"/>
    <col min="773" max="773" width="3.28515625" style="3" customWidth="1"/>
    <col min="774" max="774" width="5.140625" style="3" customWidth="1"/>
    <col min="775" max="775" width="3.28515625" style="3" customWidth="1"/>
    <col min="776" max="776" width="4.5703125" style="3" customWidth="1"/>
    <col min="777" max="777" width="3.28515625" style="3" customWidth="1"/>
    <col min="778" max="786" width="3.140625" style="3" customWidth="1"/>
    <col min="787" max="797" width="3.28515625" style="3" customWidth="1"/>
    <col min="798" max="798" width="11.140625" style="3" customWidth="1"/>
    <col min="799" max="799" width="4.7109375" style="3" customWidth="1"/>
    <col min="800" max="1025" width="2.5703125" style="3"/>
    <col min="1026" max="1026" width="3.28515625" style="3" customWidth="1"/>
    <col min="1027" max="1027" width="3.42578125" style="3" customWidth="1"/>
    <col min="1028" max="1028" width="4.42578125" style="3" customWidth="1"/>
    <col min="1029" max="1029" width="3.28515625" style="3" customWidth="1"/>
    <col min="1030" max="1030" width="5.140625" style="3" customWidth="1"/>
    <col min="1031" max="1031" width="3.28515625" style="3" customWidth="1"/>
    <col min="1032" max="1032" width="4.5703125" style="3" customWidth="1"/>
    <col min="1033" max="1033" width="3.28515625" style="3" customWidth="1"/>
    <col min="1034" max="1042" width="3.140625" style="3" customWidth="1"/>
    <col min="1043" max="1053" width="3.28515625" style="3" customWidth="1"/>
    <col min="1054" max="1054" width="11.140625" style="3" customWidth="1"/>
    <col min="1055" max="1055" width="4.7109375" style="3" customWidth="1"/>
    <col min="1056" max="1281" width="2.5703125" style="3"/>
    <col min="1282" max="1282" width="3.28515625" style="3" customWidth="1"/>
    <col min="1283" max="1283" width="3.42578125" style="3" customWidth="1"/>
    <col min="1284" max="1284" width="4.42578125" style="3" customWidth="1"/>
    <col min="1285" max="1285" width="3.28515625" style="3" customWidth="1"/>
    <col min="1286" max="1286" width="5.140625" style="3" customWidth="1"/>
    <col min="1287" max="1287" width="3.28515625" style="3" customWidth="1"/>
    <col min="1288" max="1288" width="4.5703125" style="3" customWidth="1"/>
    <col min="1289" max="1289" width="3.28515625" style="3" customWidth="1"/>
    <col min="1290" max="1298" width="3.140625" style="3" customWidth="1"/>
    <col min="1299" max="1309" width="3.28515625" style="3" customWidth="1"/>
    <col min="1310" max="1310" width="11.140625" style="3" customWidth="1"/>
    <col min="1311" max="1311" width="4.7109375" style="3" customWidth="1"/>
    <col min="1312" max="1537" width="2.5703125" style="3"/>
    <col min="1538" max="1538" width="3.28515625" style="3" customWidth="1"/>
    <col min="1539" max="1539" width="3.42578125" style="3" customWidth="1"/>
    <col min="1540" max="1540" width="4.42578125" style="3" customWidth="1"/>
    <col min="1541" max="1541" width="3.28515625" style="3" customWidth="1"/>
    <col min="1542" max="1542" width="5.140625" style="3" customWidth="1"/>
    <col min="1543" max="1543" width="3.28515625" style="3" customWidth="1"/>
    <col min="1544" max="1544" width="4.5703125" style="3" customWidth="1"/>
    <col min="1545" max="1545" width="3.28515625" style="3" customWidth="1"/>
    <col min="1546" max="1554" width="3.140625" style="3" customWidth="1"/>
    <col min="1555" max="1565" width="3.28515625" style="3" customWidth="1"/>
    <col min="1566" max="1566" width="11.140625" style="3" customWidth="1"/>
    <col min="1567" max="1567" width="4.7109375" style="3" customWidth="1"/>
    <col min="1568" max="1793" width="2.5703125" style="3"/>
    <col min="1794" max="1794" width="3.28515625" style="3" customWidth="1"/>
    <col min="1795" max="1795" width="3.42578125" style="3" customWidth="1"/>
    <col min="1796" max="1796" width="4.42578125" style="3" customWidth="1"/>
    <col min="1797" max="1797" width="3.28515625" style="3" customWidth="1"/>
    <col min="1798" max="1798" width="5.140625" style="3" customWidth="1"/>
    <col min="1799" max="1799" width="3.28515625" style="3" customWidth="1"/>
    <col min="1800" max="1800" width="4.5703125" style="3" customWidth="1"/>
    <col min="1801" max="1801" width="3.28515625" style="3" customWidth="1"/>
    <col min="1802" max="1810" width="3.140625" style="3" customWidth="1"/>
    <col min="1811" max="1821" width="3.28515625" style="3" customWidth="1"/>
    <col min="1822" max="1822" width="11.140625" style="3" customWidth="1"/>
    <col min="1823" max="1823" width="4.7109375" style="3" customWidth="1"/>
    <col min="1824" max="2049" width="2.5703125" style="3"/>
    <col min="2050" max="2050" width="3.28515625" style="3" customWidth="1"/>
    <col min="2051" max="2051" width="3.42578125" style="3" customWidth="1"/>
    <col min="2052" max="2052" width="4.42578125" style="3" customWidth="1"/>
    <col min="2053" max="2053" width="3.28515625" style="3" customWidth="1"/>
    <col min="2054" max="2054" width="5.140625" style="3" customWidth="1"/>
    <col min="2055" max="2055" width="3.28515625" style="3" customWidth="1"/>
    <col min="2056" max="2056" width="4.5703125" style="3" customWidth="1"/>
    <col min="2057" max="2057" width="3.28515625" style="3" customWidth="1"/>
    <col min="2058" max="2066" width="3.140625" style="3" customWidth="1"/>
    <col min="2067" max="2077" width="3.28515625" style="3" customWidth="1"/>
    <col min="2078" max="2078" width="11.140625" style="3" customWidth="1"/>
    <col min="2079" max="2079" width="4.7109375" style="3" customWidth="1"/>
    <col min="2080" max="2305" width="2.5703125" style="3"/>
    <col min="2306" max="2306" width="3.28515625" style="3" customWidth="1"/>
    <col min="2307" max="2307" width="3.42578125" style="3" customWidth="1"/>
    <col min="2308" max="2308" width="4.42578125" style="3" customWidth="1"/>
    <col min="2309" max="2309" width="3.28515625" style="3" customWidth="1"/>
    <col min="2310" max="2310" width="5.140625" style="3" customWidth="1"/>
    <col min="2311" max="2311" width="3.28515625" style="3" customWidth="1"/>
    <col min="2312" max="2312" width="4.5703125" style="3" customWidth="1"/>
    <col min="2313" max="2313" width="3.28515625" style="3" customWidth="1"/>
    <col min="2314" max="2322" width="3.140625" style="3" customWidth="1"/>
    <col min="2323" max="2333" width="3.28515625" style="3" customWidth="1"/>
    <col min="2334" max="2334" width="11.140625" style="3" customWidth="1"/>
    <col min="2335" max="2335" width="4.7109375" style="3" customWidth="1"/>
    <col min="2336" max="2561" width="2.5703125" style="3"/>
    <col min="2562" max="2562" width="3.28515625" style="3" customWidth="1"/>
    <col min="2563" max="2563" width="3.42578125" style="3" customWidth="1"/>
    <col min="2564" max="2564" width="4.42578125" style="3" customWidth="1"/>
    <col min="2565" max="2565" width="3.28515625" style="3" customWidth="1"/>
    <col min="2566" max="2566" width="5.140625" style="3" customWidth="1"/>
    <col min="2567" max="2567" width="3.28515625" style="3" customWidth="1"/>
    <col min="2568" max="2568" width="4.5703125" style="3" customWidth="1"/>
    <col min="2569" max="2569" width="3.28515625" style="3" customWidth="1"/>
    <col min="2570" max="2578" width="3.140625" style="3" customWidth="1"/>
    <col min="2579" max="2589" width="3.28515625" style="3" customWidth="1"/>
    <col min="2590" max="2590" width="11.140625" style="3" customWidth="1"/>
    <col min="2591" max="2591" width="4.7109375" style="3" customWidth="1"/>
    <col min="2592" max="2817" width="2.5703125" style="3"/>
    <col min="2818" max="2818" width="3.28515625" style="3" customWidth="1"/>
    <col min="2819" max="2819" width="3.42578125" style="3" customWidth="1"/>
    <col min="2820" max="2820" width="4.42578125" style="3" customWidth="1"/>
    <col min="2821" max="2821" width="3.28515625" style="3" customWidth="1"/>
    <col min="2822" max="2822" width="5.140625" style="3" customWidth="1"/>
    <col min="2823" max="2823" width="3.28515625" style="3" customWidth="1"/>
    <col min="2824" max="2824" width="4.5703125" style="3" customWidth="1"/>
    <col min="2825" max="2825" width="3.28515625" style="3" customWidth="1"/>
    <col min="2826" max="2834" width="3.140625" style="3" customWidth="1"/>
    <col min="2835" max="2845" width="3.28515625" style="3" customWidth="1"/>
    <col min="2846" max="2846" width="11.140625" style="3" customWidth="1"/>
    <col min="2847" max="2847" width="4.7109375" style="3" customWidth="1"/>
    <col min="2848" max="3073" width="2.5703125" style="3"/>
    <col min="3074" max="3074" width="3.28515625" style="3" customWidth="1"/>
    <col min="3075" max="3075" width="3.42578125" style="3" customWidth="1"/>
    <col min="3076" max="3076" width="4.42578125" style="3" customWidth="1"/>
    <col min="3077" max="3077" width="3.28515625" style="3" customWidth="1"/>
    <col min="3078" max="3078" width="5.140625" style="3" customWidth="1"/>
    <col min="3079" max="3079" width="3.28515625" style="3" customWidth="1"/>
    <col min="3080" max="3080" width="4.5703125" style="3" customWidth="1"/>
    <col min="3081" max="3081" width="3.28515625" style="3" customWidth="1"/>
    <col min="3082" max="3090" width="3.140625" style="3" customWidth="1"/>
    <col min="3091" max="3101" width="3.28515625" style="3" customWidth="1"/>
    <col min="3102" max="3102" width="11.140625" style="3" customWidth="1"/>
    <col min="3103" max="3103" width="4.7109375" style="3" customWidth="1"/>
    <col min="3104" max="3329" width="2.5703125" style="3"/>
    <col min="3330" max="3330" width="3.28515625" style="3" customWidth="1"/>
    <col min="3331" max="3331" width="3.42578125" style="3" customWidth="1"/>
    <col min="3332" max="3332" width="4.42578125" style="3" customWidth="1"/>
    <col min="3333" max="3333" width="3.28515625" style="3" customWidth="1"/>
    <col min="3334" max="3334" width="5.140625" style="3" customWidth="1"/>
    <col min="3335" max="3335" width="3.28515625" style="3" customWidth="1"/>
    <col min="3336" max="3336" width="4.5703125" style="3" customWidth="1"/>
    <col min="3337" max="3337" width="3.28515625" style="3" customWidth="1"/>
    <col min="3338" max="3346" width="3.140625" style="3" customWidth="1"/>
    <col min="3347" max="3357" width="3.28515625" style="3" customWidth="1"/>
    <col min="3358" max="3358" width="11.140625" style="3" customWidth="1"/>
    <col min="3359" max="3359" width="4.7109375" style="3" customWidth="1"/>
    <col min="3360" max="3585" width="2.5703125" style="3"/>
    <col min="3586" max="3586" width="3.28515625" style="3" customWidth="1"/>
    <col min="3587" max="3587" width="3.42578125" style="3" customWidth="1"/>
    <col min="3588" max="3588" width="4.42578125" style="3" customWidth="1"/>
    <col min="3589" max="3589" width="3.28515625" style="3" customWidth="1"/>
    <col min="3590" max="3590" width="5.140625" style="3" customWidth="1"/>
    <col min="3591" max="3591" width="3.28515625" style="3" customWidth="1"/>
    <col min="3592" max="3592" width="4.5703125" style="3" customWidth="1"/>
    <col min="3593" max="3593" width="3.28515625" style="3" customWidth="1"/>
    <col min="3594" max="3602" width="3.140625" style="3" customWidth="1"/>
    <col min="3603" max="3613" width="3.28515625" style="3" customWidth="1"/>
    <col min="3614" max="3614" width="11.140625" style="3" customWidth="1"/>
    <col min="3615" max="3615" width="4.7109375" style="3" customWidth="1"/>
    <col min="3616" max="3841" width="2.5703125" style="3"/>
    <col min="3842" max="3842" width="3.28515625" style="3" customWidth="1"/>
    <col min="3843" max="3843" width="3.42578125" style="3" customWidth="1"/>
    <col min="3844" max="3844" width="4.42578125" style="3" customWidth="1"/>
    <col min="3845" max="3845" width="3.28515625" style="3" customWidth="1"/>
    <col min="3846" max="3846" width="5.140625" style="3" customWidth="1"/>
    <col min="3847" max="3847" width="3.28515625" style="3" customWidth="1"/>
    <col min="3848" max="3848" width="4.5703125" style="3" customWidth="1"/>
    <col min="3849" max="3849" width="3.28515625" style="3" customWidth="1"/>
    <col min="3850" max="3858" width="3.140625" style="3" customWidth="1"/>
    <col min="3859" max="3869" width="3.28515625" style="3" customWidth="1"/>
    <col min="3870" max="3870" width="11.140625" style="3" customWidth="1"/>
    <col min="3871" max="3871" width="4.7109375" style="3" customWidth="1"/>
    <col min="3872" max="4097" width="2.5703125" style="3"/>
    <col min="4098" max="4098" width="3.28515625" style="3" customWidth="1"/>
    <col min="4099" max="4099" width="3.42578125" style="3" customWidth="1"/>
    <col min="4100" max="4100" width="4.42578125" style="3" customWidth="1"/>
    <col min="4101" max="4101" width="3.28515625" style="3" customWidth="1"/>
    <col min="4102" max="4102" width="5.140625" style="3" customWidth="1"/>
    <col min="4103" max="4103" width="3.28515625" style="3" customWidth="1"/>
    <col min="4104" max="4104" width="4.5703125" style="3" customWidth="1"/>
    <col min="4105" max="4105" width="3.28515625" style="3" customWidth="1"/>
    <col min="4106" max="4114" width="3.140625" style="3" customWidth="1"/>
    <col min="4115" max="4125" width="3.28515625" style="3" customWidth="1"/>
    <col min="4126" max="4126" width="11.140625" style="3" customWidth="1"/>
    <col min="4127" max="4127" width="4.7109375" style="3" customWidth="1"/>
    <col min="4128" max="4353" width="2.5703125" style="3"/>
    <col min="4354" max="4354" width="3.28515625" style="3" customWidth="1"/>
    <col min="4355" max="4355" width="3.42578125" style="3" customWidth="1"/>
    <col min="4356" max="4356" width="4.42578125" style="3" customWidth="1"/>
    <col min="4357" max="4357" width="3.28515625" style="3" customWidth="1"/>
    <col min="4358" max="4358" width="5.140625" style="3" customWidth="1"/>
    <col min="4359" max="4359" width="3.28515625" style="3" customWidth="1"/>
    <col min="4360" max="4360" width="4.5703125" style="3" customWidth="1"/>
    <col min="4361" max="4361" width="3.28515625" style="3" customWidth="1"/>
    <col min="4362" max="4370" width="3.140625" style="3" customWidth="1"/>
    <col min="4371" max="4381" width="3.28515625" style="3" customWidth="1"/>
    <col min="4382" max="4382" width="11.140625" style="3" customWidth="1"/>
    <col min="4383" max="4383" width="4.7109375" style="3" customWidth="1"/>
    <col min="4384" max="4609" width="2.5703125" style="3"/>
    <col min="4610" max="4610" width="3.28515625" style="3" customWidth="1"/>
    <col min="4611" max="4611" width="3.42578125" style="3" customWidth="1"/>
    <col min="4612" max="4612" width="4.42578125" style="3" customWidth="1"/>
    <col min="4613" max="4613" width="3.28515625" style="3" customWidth="1"/>
    <col min="4614" max="4614" width="5.140625" style="3" customWidth="1"/>
    <col min="4615" max="4615" width="3.28515625" style="3" customWidth="1"/>
    <col min="4616" max="4616" width="4.5703125" style="3" customWidth="1"/>
    <col min="4617" max="4617" width="3.28515625" style="3" customWidth="1"/>
    <col min="4618" max="4626" width="3.140625" style="3" customWidth="1"/>
    <col min="4627" max="4637" width="3.28515625" style="3" customWidth="1"/>
    <col min="4638" max="4638" width="11.140625" style="3" customWidth="1"/>
    <col min="4639" max="4639" width="4.7109375" style="3" customWidth="1"/>
    <col min="4640" max="4865" width="2.5703125" style="3"/>
    <col min="4866" max="4866" width="3.28515625" style="3" customWidth="1"/>
    <col min="4867" max="4867" width="3.42578125" style="3" customWidth="1"/>
    <col min="4868" max="4868" width="4.42578125" style="3" customWidth="1"/>
    <col min="4869" max="4869" width="3.28515625" style="3" customWidth="1"/>
    <col min="4870" max="4870" width="5.140625" style="3" customWidth="1"/>
    <col min="4871" max="4871" width="3.28515625" style="3" customWidth="1"/>
    <col min="4872" max="4872" width="4.5703125" style="3" customWidth="1"/>
    <col min="4873" max="4873" width="3.28515625" style="3" customWidth="1"/>
    <col min="4874" max="4882" width="3.140625" style="3" customWidth="1"/>
    <col min="4883" max="4893" width="3.28515625" style="3" customWidth="1"/>
    <col min="4894" max="4894" width="11.140625" style="3" customWidth="1"/>
    <col min="4895" max="4895" width="4.7109375" style="3" customWidth="1"/>
    <col min="4896" max="5121" width="2.5703125" style="3"/>
    <col min="5122" max="5122" width="3.28515625" style="3" customWidth="1"/>
    <col min="5123" max="5123" width="3.42578125" style="3" customWidth="1"/>
    <col min="5124" max="5124" width="4.42578125" style="3" customWidth="1"/>
    <col min="5125" max="5125" width="3.28515625" style="3" customWidth="1"/>
    <col min="5126" max="5126" width="5.140625" style="3" customWidth="1"/>
    <col min="5127" max="5127" width="3.28515625" style="3" customWidth="1"/>
    <col min="5128" max="5128" width="4.5703125" style="3" customWidth="1"/>
    <col min="5129" max="5129" width="3.28515625" style="3" customWidth="1"/>
    <col min="5130" max="5138" width="3.140625" style="3" customWidth="1"/>
    <col min="5139" max="5149" width="3.28515625" style="3" customWidth="1"/>
    <col min="5150" max="5150" width="11.140625" style="3" customWidth="1"/>
    <col min="5151" max="5151" width="4.7109375" style="3" customWidth="1"/>
    <col min="5152" max="5377" width="2.5703125" style="3"/>
    <col min="5378" max="5378" width="3.28515625" style="3" customWidth="1"/>
    <col min="5379" max="5379" width="3.42578125" style="3" customWidth="1"/>
    <col min="5380" max="5380" width="4.42578125" style="3" customWidth="1"/>
    <col min="5381" max="5381" width="3.28515625" style="3" customWidth="1"/>
    <col min="5382" max="5382" width="5.140625" style="3" customWidth="1"/>
    <col min="5383" max="5383" width="3.28515625" style="3" customWidth="1"/>
    <col min="5384" max="5384" width="4.5703125" style="3" customWidth="1"/>
    <col min="5385" max="5385" width="3.28515625" style="3" customWidth="1"/>
    <col min="5386" max="5394" width="3.140625" style="3" customWidth="1"/>
    <col min="5395" max="5405" width="3.28515625" style="3" customWidth="1"/>
    <col min="5406" max="5406" width="11.140625" style="3" customWidth="1"/>
    <col min="5407" max="5407" width="4.7109375" style="3" customWidth="1"/>
    <col min="5408" max="5633" width="2.5703125" style="3"/>
    <col min="5634" max="5634" width="3.28515625" style="3" customWidth="1"/>
    <col min="5635" max="5635" width="3.42578125" style="3" customWidth="1"/>
    <col min="5636" max="5636" width="4.42578125" style="3" customWidth="1"/>
    <col min="5637" max="5637" width="3.28515625" style="3" customWidth="1"/>
    <col min="5638" max="5638" width="5.140625" style="3" customWidth="1"/>
    <col min="5639" max="5639" width="3.28515625" style="3" customWidth="1"/>
    <col min="5640" max="5640" width="4.5703125" style="3" customWidth="1"/>
    <col min="5641" max="5641" width="3.28515625" style="3" customWidth="1"/>
    <col min="5642" max="5650" width="3.140625" style="3" customWidth="1"/>
    <col min="5651" max="5661" width="3.28515625" style="3" customWidth="1"/>
    <col min="5662" max="5662" width="11.140625" style="3" customWidth="1"/>
    <col min="5663" max="5663" width="4.7109375" style="3" customWidth="1"/>
    <col min="5664" max="5889" width="2.5703125" style="3"/>
    <col min="5890" max="5890" width="3.28515625" style="3" customWidth="1"/>
    <col min="5891" max="5891" width="3.42578125" style="3" customWidth="1"/>
    <col min="5892" max="5892" width="4.42578125" style="3" customWidth="1"/>
    <col min="5893" max="5893" width="3.28515625" style="3" customWidth="1"/>
    <col min="5894" max="5894" width="5.140625" style="3" customWidth="1"/>
    <col min="5895" max="5895" width="3.28515625" style="3" customWidth="1"/>
    <col min="5896" max="5896" width="4.5703125" style="3" customWidth="1"/>
    <col min="5897" max="5897" width="3.28515625" style="3" customWidth="1"/>
    <col min="5898" max="5906" width="3.140625" style="3" customWidth="1"/>
    <col min="5907" max="5917" width="3.28515625" style="3" customWidth="1"/>
    <col min="5918" max="5918" width="11.140625" style="3" customWidth="1"/>
    <col min="5919" max="5919" width="4.7109375" style="3" customWidth="1"/>
    <col min="5920" max="6145" width="2.5703125" style="3"/>
    <col min="6146" max="6146" width="3.28515625" style="3" customWidth="1"/>
    <col min="6147" max="6147" width="3.42578125" style="3" customWidth="1"/>
    <col min="6148" max="6148" width="4.42578125" style="3" customWidth="1"/>
    <col min="6149" max="6149" width="3.28515625" style="3" customWidth="1"/>
    <col min="6150" max="6150" width="5.140625" style="3" customWidth="1"/>
    <col min="6151" max="6151" width="3.28515625" style="3" customWidth="1"/>
    <col min="6152" max="6152" width="4.5703125" style="3" customWidth="1"/>
    <col min="6153" max="6153" width="3.28515625" style="3" customWidth="1"/>
    <col min="6154" max="6162" width="3.140625" style="3" customWidth="1"/>
    <col min="6163" max="6173" width="3.28515625" style="3" customWidth="1"/>
    <col min="6174" max="6174" width="11.140625" style="3" customWidth="1"/>
    <col min="6175" max="6175" width="4.7109375" style="3" customWidth="1"/>
    <col min="6176" max="6401" width="2.5703125" style="3"/>
    <col min="6402" max="6402" width="3.28515625" style="3" customWidth="1"/>
    <col min="6403" max="6403" width="3.42578125" style="3" customWidth="1"/>
    <col min="6404" max="6404" width="4.42578125" style="3" customWidth="1"/>
    <col min="6405" max="6405" width="3.28515625" style="3" customWidth="1"/>
    <col min="6406" max="6406" width="5.140625" style="3" customWidth="1"/>
    <col min="6407" max="6407" width="3.28515625" style="3" customWidth="1"/>
    <col min="6408" max="6408" width="4.5703125" style="3" customWidth="1"/>
    <col min="6409" max="6409" width="3.28515625" style="3" customWidth="1"/>
    <col min="6410" max="6418" width="3.140625" style="3" customWidth="1"/>
    <col min="6419" max="6429" width="3.28515625" style="3" customWidth="1"/>
    <col min="6430" max="6430" width="11.140625" style="3" customWidth="1"/>
    <col min="6431" max="6431" width="4.7109375" style="3" customWidth="1"/>
    <col min="6432" max="6657" width="2.5703125" style="3"/>
    <col min="6658" max="6658" width="3.28515625" style="3" customWidth="1"/>
    <col min="6659" max="6659" width="3.42578125" style="3" customWidth="1"/>
    <col min="6660" max="6660" width="4.42578125" style="3" customWidth="1"/>
    <col min="6661" max="6661" width="3.28515625" style="3" customWidth="1"/>
    <col min="6662" max="6662" width="5.140625" style="3" customWidth="1"/>
    <col min="6663" max="6663" width="3.28515625" style="3" customWidth="1"/>
    <col min="6664" max="6664" width="4.5703125" style="3" customWidth="1"/>
    <col min="6665" max="6665" width="3.28515625" style="3" customWidth="1"/>
    <col min="6666" max="6674" width="3.140625" style="3" customWidth="1"/>
    <col min="6675" max="6685" width="3.28515625" style="3" customWidth="1"/>
    <col min="6686" max="6686" width="11.140625" style="3" customWidth="1"/>
    <col min="6687" max="6687" width="4.7109375" style="3" customWidth="1"/>
    <col min="6688" max="6913" width="2.5703125" style="3"/>
    <col min="6914" max="6914" width="3.28515625" style="3" customWidth="1"/>
    <col min="6915" max="6915" width="3.42578125" style="3" customWidth="1"/>
    <col min="6916" max="6916" width="4.42578125" style="3" customWidth="1"/>
    <col min="6917" max="6917" width="3.28515625" style="3" customWidth="1"/>
    <col min="6918" max="6918" width="5.140625" style="3" customWidth="1"/>
    <col min="6919" max="6919" width="3.28515625" style="3" customWidth="1"/>
    <col min="6920" max="6920" width="4.5703125" style="3" customWidth="1"/>
    <col min="6921" max="6921" width="3.28515625" style="3" customWidth="1"/>
    <col min="6922" max="6930" width="3.140625" style="3" customWidth="1"/>
    <col min="6931" max="6941" width="3.28515625" style="3" customWidth="1"/>
    <col min="6942" max="6942" width="11.140625" style="3" customWidth="1"/>
    <col min="6943" max="6943" width="4.7109375" style="3" customWidth="1"/>
    <col min="6944" max="7169" width="2.5703125" style="3"/>
    <col min="7170" max="7170" width="3.28515625" style="3" customWidth="1"/>
    <col min="7171" max="7171" width="3.42578125" style="3" customWidth="1"/>
    <col min="7172" max="7172" width="4.42578125" style="3" customWidth="1"/>
    <col min="7173" max="7173" width="3.28515625" style="3" customWidth="1"/>
    <col min="7174" max="7174" width="5.140625" style="3" customWidth="1"/>
    <col min="7175" max="7175" width="3.28515625" style="3" customWidth="1"/>
    <col min="7176" max="7176" width="4.5703125" style="3" customWidth="1"/>
    <col min="7177" max="7177" width="3.28515625" style="3" customWidth="1"/>
    <col min="7178" max="7186" width="3.140625" style="3" customWidth="1"/>
    <col min="7187" max="7197" width="3.28515625" style="3" customWidth="1"/>
    <col min="7198" max="7198" width="11.140625" style="3" customWidth="1"/>
    <col min="7199" max="7199" width="4.7109375" style="3" customWidth="1"/>
    <col min="7200" max="7425" width="2.5703125" style="3"/>
    <col min="7426" max="7426" width="3.28515625" style="3" customWidth="1"/>
    <col min="7427" max="7427" width="3.42578125" style="3" customWidth="1"/>
    <col min="7428" max="7428" width="4.42578125" style="3" customWidth="1"/>
    <col min="7429" max="7429" width="3.28515625" style="3" customWidth="1"/>
    <col min="7430" max="7430" width="5.140625" style="3" customWidth="1"/>
    <col min="7431" max="7431" width="3.28515625" style="3" customWidth="1"/>
    <col min="7432" max="7432" width="4.5703125" style="3" customWidth="1"/>
    <col min="7433" max="7433" width="3.28515625" style="3" customWidth="1"/>
    <col min="7434" max="7442" width="3.140625" style="3" customWidth="1"/>
    <col min="7443" max="7453" width="3.28515625" style="3" customWidth="1"/>
    <col min="7454" max="7454" width="11.140625" style="3" customWidth="1"/>
    <col min="7455" max="7455" width="4.7109375" style="3" customWidth="1"/>
    <col min="7456" max="7681" width="2.5703125" style="3"/>
    <col min="7682" max="7682" width="3.28515625" style="3" customWidth="1"/>
    <col min="7683" max="7683" width="3.42578125" style="3" customWidth="1"/>
    <col min="7684" max="7684" width="4.42578125" style="3" customWidth="1"/>
    <col min="7685" max="7685" width="3.28515625" style="3" customWidth="1"/>
    <col min="7686" max="7686" width="5.140625" style="3" customWidth="1"/>
    <col min="7687" max="7687" width="3.28515625" style="3" customWidth="1"/>
    <col min="7688" max="7688" width="4.5703125" style="3" customWidth="1"/>
    <col min="7689" max="7689" width="3.28515625" style="3" customWidth="1"/>
    <col min="7690" max="7698" width="3.140625" style="3" customWidth="1"/>
    <col min="7699" max="7709" width="3.28515625" style="3" customWidth="1"/>
    <col min="7710" max="7710" width="11.140625" style="3" customWidth="1"/>
    <col min="7711" max="7711" width="4.7109375" style="3" customWidth="1"/>
    <col min="7712" max="7937" width="2.5703125" style="3"/>
    <col min="7938" max="7938" width="3.28515625" style="3" customWidth="1"/>
    <col min="7939" max="7939" width="3.42578125" style="3" customWidth="1"/>
    <col min="7940" max="7940" width="4.42578125" style="3" customWidth="1"/>
    <col min="7941" max="7941" width="3.28515625" style="3" customWidth="1"/>
    <col min="7942" max="7942" width="5.140625" style="3" customWidth="1"/>
    <col min="7943" max="7943" width="3.28515625" style="3" customWidth="1"/>
    <col min="7944" max="7944" width="4.5703125" style="3" customWidth="1"/>
    <col min="7945" max="7945" width="3.28515625" style="3" customWidth="1"/>
    <col min="7946" max="7954" width="3.140625" style="3" customWidth="1"/>
    <col min="7955" max="7965" width="3.28515625" style="3" customWidth="1"/>
    <col min="7966" max="7966" width="11.140625" style="3" customWidth="1"/>
    <col min="7967" max="7967" width="4.7109375" style="3" customWidth="1"/>
    <col min="7968" max="8193" width="2.5703125" style="3"/>
    <col min="8194" max="8194" width="3.28515625" style="3" customWidth="1"/>
    <col min="8195" max="8195" width="3.42578125" style="3" customWidth="1"/>
    <col min="8196" max="8196" width="4.42578125" style="3" customWidth="1"/>
    <col min="8197" max="8197" width="3.28515625" style="3" customWidth="1"/>
    <col min="8198" max="8198" width="5.140625" style="3" customWidth="1"/>
    <col min="8199" max="8199" width="3.28515625" style="3" customWidth="1"/>
    <col min="8200" max="8200" width="4.5703125" style="3" customWidth="1"/>
    <col min="8201" max="8201" width="3.28515625" style="3" customWidth="1"/>
    <col min="8202" max="8210" width="3.140625" style="3" customWidth="1"/>
    <col min="8211" max="8221" width="3.28515625" style="3" customWidth="1"/>
    <col min="8222" max="8222" width="11.140625" style="3" customWidth="1"/>
    <col min="8223" max="8223" width="4.7109375" style="3" customWidth="1"/>
    <col min="8224" max="8449" width="2.5703125" style="3"/>
    <col min="8450" max="8450" width="3.28515625" style="3" customWidth="1"/>
    <col min="8451" max="8451" width="3.42578125" style="3" customWidth="1"/>
    <col min="8452" max="8452" width="4.42578125" style="3" customWidth="1"/>
    <col min="8453" max="8453" width="3.28515625" style="3" customWidth="1"/>
    <col min="8454" max="8454" width="5.140625" style="3" customWidth="1"/>
    <col min="8455" max="8455" width="3.28515625" style="3" customWidth="1"/>
    <col min="8456" max="8456" width="4.5703125" style="3" customWidth="1"/>
    <col min="8457" max="8457" width="3.28515625" style="3" customWidth="1"/>
    <col min="8458" max="8466" width="3.140625" style="3" customWidth="1"/>
    <col min="8467" max="8477" width="3.28515625" style="3" customWidth="1"/>
    <col min="8478" max="8478" width="11.140625" style="3" customWidth="1"/>
    <col min="8479" max="8479" width="4.7109375" style="3" customWidth="1"/>
    <col min="8480" max="8705" width="2.5703125" style="3"/>
    <col min="8706" max="8706" width="3.28515625" style="3" customWidth="1"/>
    <col min="8707" max="8707" width="3.42578125" style="3" customWidth="1"/>
    <col min="8708" max="8708" width="4.42578125" style="3" customWidth="1"/>
    <col min="8709" max="8709" width="3.28515625" style="3" customWidth="1"/>
    <col min="8710" max="8710" width="5.140625" style="3" customWidth="1"/>
    <col min="8711" max="8711" width="3.28515625" style="3" customWidth="1"/>
    <col min="8712" max="8712" width="4.5703125" style="3" customWidth="1"/>
    <col min="8713" max="8713" width="3.28515625" style="3" customWidth="1"/>
    <col min="8714" max="8722" width="3.140625" style="3" customWidth="1"/>
    <col min="8723" max="8733" width="3.28515625" style="3" customWidth="1"/>
    <col min="8734" max="8734" width="11.140625" style="3" customWidth="1"/>
    <col min="8735" max="8735" width="4.7109375" style="3" customWidth="1"/>
    <col min="8736" max="8961" width="2.5703125" style="3"/>
    <col min="8962" max="8962" width="3.28515625" style="3" customWidth="1"/>
    <col min="8963" max="8963" width="3.42578125" style="3" customWidth="1"/>
    <col min="8964" max="8964" width="4.42578125" style="3" customWidth="1"/>
    <col min="8965" max="8965" width="3.28515625" style="3" customWidth="1"/>
    <col min="8966" max="8966" width="5.140625" style="3" customWidth="1"/>
    <col min="8967" max="8967" width="3.28515625" style="3" customWidth="1"/>
    <col min="8968" max="8968" width="4.5703125" style="3" customWidth="1"/>
    <col min="8969" max="8969" width="3.28515625" style="3" customWidth="1"/>
    <col min="8970" max="8978" width="3.140625" style="3" customWidth="1"/>
    <col min="8979" max="8989" width="3.28515625" style="3" customWidth="1"/>
    <col min="8990" max="8990" width="11.140625" style="3" customWidth="1"/>
    <col min="8991" max="8991" width="4.7109375" style="3" customWidth="1"/>
    <col min="8992" max="9217" width="2.5703125" style="3"/>
    <col min="9218" max="9218" width="3.28515625" style="3" customWidth="1"/>
    <col min="9219" max="9219" width="3.42578125" style="3" customWidth="1"/>
    <col min="9220" max="9220" width="4.42578125" style="3" customWidth="1"/>
    <col min="9221" max="9221" width="3.28515625" style="3" customWidth="1"/>
    <col min="9222" max="9222" width="5.140625" style="3" customWidth="1"/>
    <col min="9223" max="9223" width="3.28515625" style="3" customWidth="1"/>
    <col min="9224" max="9224" width="4.5703125" style="3" customWidth="1"/>
    <col min="9225" max="9225" width="3.28515625" style="3" customWidth="1"/>
    <col min="9226" max="9234" width="3.140625" style="3" customWidth="1"/>
    <col min="9235" max="9245" width="3.28515625" style="3" customWidth="1"/>
    <col min="9246" max="9246" width="11.140625" style="3" customWidth="1"/>
    <col min="9247" max="9247" width="4.7109375" style="3" customWidth="1"/>
    <col min="9248" max="9473" width="2.5703125" style="3"/>
    <col min="9474" max="9474" width="3.28515625" style="3" customWidth="1"/>
    <col min="9475" max="9475" width="3.42578125" style="3" customWidth="1"/>
    <col min="9476" max="9476" width="4.42578125" style="3" customWidth="1"/>
    <col min="9477" max="9477" width="3.28515625" style="3" customWidth="1"/>
    <col min="9478" max="9478" width="5.140625" style="3" customWidth="1"/>
    <col min="9479" max="9479" width="3.28515625" style="3" customWidth="1"/>
    <col min="9480" max="9480" width="4.5703125" style="3" customWidth="1"/>
    <col min="9481" max="9481" width="3.28515625" style="3" customWidth="1"/>
    <col min="9482" max="9490" width="3.140625" style="3" customWidth="1"/>
    <col min="9491" max="9501" width="3.28515625" style="3" customWidth="1"/>
    <col min="9502" max="9502" width="11.140625" style="3" customWidth="1"/>
    <col min="9503" max="9503" width="4.7109375" style="3" customWidth="1"/>
    <col min="9504" max="9729" width="2.5703125" style="3"/>
    <col min="9730" max="9730" width="3.28515625" style="3" customWidth="1"/>
    <col min="9731" max="9731" width="3.42578125" style="3" customWidth="1"/>
    <col min="9732" max="9732" width="4.42578125" style="3" customWidth="1"/>
    <col min="9733" max="9733" width="3.28515625" style="3" customWidth="1"/>
    <col min="9734" max="9734" width="5.140625" style="3" customWidth="1"/>
    <col min="9735" max="9735" width="3.28515625" style="3" customWidth="1"/>
    <col min="9736" max="9736" width="4.5703125" style="3" customWidth="1"/>
    <col min="9737" max="9737" width="3.28515625" style="3" customWidth="1"/>
    <col min="9738" max="9746" width="3.140625" style="3" customWidth="1"/>
    <col min="9747" max="9757" width="3.28515625" style="3" customWidth="1"/>
    <col min="9758" max="9758" width="11.140625" style="3" customWidth="1"/>
    <col min="9759" max="9759" width="4.7109375" style="3" customWidth="1"/>
    <col min="9760" max="9985" width="2.5703125" style="3"/>
    <col min="9986" max="9986" width="3.28515625" style="3" customWidth="1"/>
    <col min="9987" max="9987" width="3.42578125" style="3" customWidth="1"/>
    <col min="9988" max="9988" width="4.42578125" style="3" customWidth="1"/>
    <col min="9989" max="9989" width="3.28515625" style="3" customWidth="1"/>
    <col min="9990" max="9990" width="5.140625" style="3" customWidth="1"/>
    <col min="9991" max="9991" width="3.28515625" style="3" customWidth="1"/>
    <col min="9992" max="9992" width="4.5703125" style="3" customWidth="1"/>
    <col min="9993" max="9993" width="3.28515625" style="3" customWidth="1"/>
    <col min="9994" max="10002" width="3.140625" style="3" customWidth="1"/>
    <col min="10003" max="10013" width="3.28515625" style="3" customWidth="1"/>
    <col min="10014" max="10014" width="11.140625" style="3" customWidth="1"/>
    <col min="10015" max="10015" width="4.7109375" style="3" customWidth="1"/>
    <col min="10016" max="10241" width="2.5703125" style="3"/>
    <col min="10242" max="10242" width="3.28515625" style="3" customWidth="1"/>
    <col min="10243" max="10243" width="3.42578125" style="3" customWidth="1"/>
    <col min="10244" max="10244" width="4.42578125" style="3" customWidth="1"/>
    <col min="10245" max="10245" width="3.28515625" style="3" customWidth="1"/>
    <col min="10246" max="10246" width="5.140625" style="3" customWidth="1"/>
    <col min="10247" max="10247" width="3.28515625" style="3" customWidth="1"/>
    <col min="10248" max="10248" width="4.5703125" style="3" customWidth="1"/>
    <col min="10249" max="10249" width="3.28515625" style="3" customWidth="1"/>
    <col min="10250" max="10258" width="3.140625" style="3" customWidth="1"/>
    <col min="10259" max="10269" width="3.28515625" style="3" customWidth="1"/>
    <col min="10270" max="10270" width="11.140625" style="3" customWidth="1"/>
    <col min="10271" max="10271" width="4.7109375" style="3" customWidth="1"/>
    <col min="10272" max="10497" width="2.5703125" style="3"/>
    <col min="10498" max="10498" width="3.28515625" style="3" customWidth="1"/>
    <col min="10499" max="10499" width="3.42578125" style="3" customWidth="1"/>
    <col min="10500" max="10500" width="4.42578125" style="3" customWidth="1"/>
    <col min="10501" max="10501" width="3.28515625" style="3" customWidth="1"/>
    <col min="10502" max="10502" width="5.140625" style="3" customWidth="1"/>
    <col min="10503" max="10503" width="3.28515625" style="3" customWidth="1"/>
    <col min="10504" max="10504" width="4.5703125" style="3" customWidth="1"/>
    <col min="10505" max="10505" width="3.28515625" style="3" customWidth="1"/>
    <col min="10506" max="10514" width="3.140625" style="3" customWidth="1"/>
    <col min="10515" max="10525" width="3.28515625" style="3" customWidth="1"/>
    <col min="10526" max="10526" width="11.140625" style="3" customWidth="1"/>
    <col min="10527" max="10527" width="4.7109375" style="3" customWidth="1"/>
    <col min="10528" max="10753" width="2.5703125" style="3"/>
    <col min="10754" max="10754" width="3.28515625" style="3" customWidth="1"/>
    <col min="10755" max="10755" width="3.42578125" style="3" customWidth="1"/>
    <col min="10756" max="10756" width="4.42578125" style="3" customWidth="1"/>
    <col min="10757" max="10757" width="3.28515625" style="3" customWidth="1"/>
    <col min="10758" max="10758" width="5.140625" style="3" customWidth="1"/>
    <col min="10759" max="10759" width="3.28515625" style="3" customWidth="1"/>
    <col min="10760" max="10760" width="4.5703125" style="3" customWidth="1"/>
    <col min="10761" max="10761" width="3.28515625" style="3" customWidth="1"/>
    <col min="10762" max="10770" width="3.140625" style="3" customWidth="1"/>
    <col min="10771" max="10781" width="3.28515625" style="3" customWidth="1"/>
    <col min="10782" max="10782" width="11.140625" style="3" customWidth="1"/>
    <col min="10783" max="10783" width="4.7109375" style="3" customWidth="1"/>
    <col min="10784" max="11009" width="2.5703125" style="3"/>
    <col min="11010" max="11010" width="3.28515625" style="3" customWidth="1"/>
    <col min="11011" max="11011" width="3.42578125" style="3" customWidth="1"/>
    <col min="11012" max="11012" width="4.42578125" style="3" customWidth="1"/>
    <col min="11013" max="11013" width="3.28515625" style="3" customWidth="1"/>
    <col min="11014" max="11014" width="5.140625" style="3" customWidth="1"/>
    <col min="11015" max="11015" width="3.28515625" style="3" customWidth="1"/>
    <col min="11016" max="11016" width="4.5703125" style="3" customWidth="1"/>
    <col min="11017" max="11017" width="3.28515625" style="3" customWidth="1"/>
    <col min="11018" max="11026" width="3.140625" style="3" customWidth="1"/>
    <col min="11027" max="11037" width="3.28515625" style="3" customWidth="1"/>
    <col min="11038" max="11038" width="11.140625" style="3" customWidth="1"/>
    <col min="11039" max="11039" width="4.7109375" style="3" customWidth="1"/>
    <col min="11040" max="11265" width="2.5703125" style="3"/>
    <col min="11266" max="11266" width="3.28515625" style="3" customWidth="1"/>
    <col min="11267" max="11267" width="3.42578125" style="3" customWidth="1"/>
    <col min="11268" max="11268" width="4.42578125" style="3" customWidth="1"/>
    <col min="11269" max="11269" width="3.28515625" style="3" customWidth="1"/>
    <col min="11270" max="11270" width="5.140625" style="3" customWidth="1"/>
    <col min="11271" max="11271" width="3.28515625" style="3" customWidth="1"/>
    <col min="11272" max="11272" width="4.5703125" style="3" customWidth="1"/>
    <col min="11273" max="11273" width="3.28515625" style="3" customWidth="1"/>
    <col min="11274" max="11282" width="3.140625" style="3" customWidth="1"/>
    <col min="11283" max="11293" width="3.28515625" style="3" customWidth="1"/>
    <col min="11294" max="11294" width="11.140625" style="3" customWidth="1"/>
    <col min="11295" max="11295" width="4.7109375" style="3" customWidth="1"/>
    <col min="11296" max="11521" width="2.5703125" style="3"/>
    <col min="11522" max="11522" width="3.28515625" style="3" customWidth="1"/>
    <col min="11523" max="11523" width="3.42578125" style="3" customWidth="1"/>
    <col min="11524" max="11524" width="4.42578125" style="3" customWidth="1"/>
    <col min="11525" max="11525" width="3.28515625" style="3" customWidth="1"/>
    <col min="11526" max="11526" width="5.140625" style="3" customWidth="1"/>
    <col min="11527" max="11527" width="3.28515625" style="3" customWidth="1"/>
    <col min="11528" max="11528" width="4.5703125" style="3" customWidth="1"/>
    <col min="11529" max="11529" width="3.28515625" style="3" customWidth="1"/>
    <col min="11530" max="11538" width="3.140625" style="3" customWidth="1"/>
    <col min="11539" max="11549" width="3.28515625" style="3" customWidth="1"/>
    <col min="11550" max="11550" width="11.140625" style="3" customWidth="1"/>
    <col min="11551" max="11551" width="4.7109375" style="3" customWidth="1"/>
    <col min="11552" max="11777" width="2.5703125" style="3"/>
    <col min="11778" max="11778" width="3.28515625" style="3" customWidth="1"/>
    <col min="11779" max="11779" width="3.42578125" style="3" customWidth="1"/>
    <col min="11780" max="11780" width="4.42578125" style="3" customWidth="1"/>
    <col min="11781" max="11781" width="3.28515625" style="3" customWidth="1"/>
    <col min="11782" max="11782" width="5.140625" style="3" customWidth="1"/>
    <col min="11783" max="11783" width="3.28515625" style="3" customWidth="1"/>
    <col min="11784" max="11784" width="4.5703125" style="3" customWidth="1"/>
    <col min="11785" max="11785" width="3.28515625" style="3" customWidth="1"/>
    <col min="11786" max="11794" width="3.140625" style="3" customWidth="1"/>
    <col min="11795" max="11805" width="3.28515625" style="3" customWidth="1"/>
    <col min="11806" max="11806" width="11.140625" style="3" customWidth="1"/>
    <col min="11807" max="11807" width="4.7109375" style="3" customWidth="1"/>
    <col min="11808" max="12033" width="2.5703125" style="3"/>
    <col min="12034" max="12034" width="3.28515625" style="3" customWidth="1"/>
    <col min="12035" max="12035" width="3.42578125" style="3" customWidth="1"/>
    <col min="12036" max="12036" width="4.42578125" style="3" customWidth="1"/>
    <col min="12037" max="12037" width="3.28515625" style="3" customWidth="1"/>
    <col min="12038" max="12038" width="5.140625" style="3" customWidth="1"/>
    <col min="12039" max="12039" width="3.28515625" style="3" customWidth="1"/>
    <col min="12040" max="12040" width="4.5703125" style="3" customWidth="1"/>
    <col min="12041" max="12041" width="3.28515625" style="3" customWidth="1"/>
    <col min="12042" max="12050" width="3.140625" style="3" customWidth="1"/>
    <col min="12051" max="12061" width="3.28515625" style="3" customWidth="1"/>
    <col min="12062" max="12062" width="11.140625" style="3" customWidth="1"/>
    <col min="12063" max="12063" width="4.7109375" style="3" customWidth="1"/>
    <col min="12064" max="12289" width="2.5703125" style="3"/>
    <col min="12290" max="12290" width="3.28515625" style="3" customWidth="1"/>
    <col min="12291" max="12291" width="3.42578125" style="3" customWidth="1"/>
    <col min="12292" max="12292" width="4.42578125" style="3" customWidth="1"/>
    <col min="12293" max="12293" width="3.28515625" style="3" customWidth="1"/>
    <col min="12294" max="12294" width="5.140625" style="3" customWidth="1"/>
    <col min="12295" max="12295" width="3.28515625" style="3" customWidth="1"/>
    <col min="12296" max="12296" width="4.5703125" style="3" customWidth="1"/>
    <col min="12297" max="12297" width="3.28515625" style="3" customWidth="1"/>
    <col min="12298" max="12306" width="3.140625" style="3" customWidth="1"/>
    <col min="12307" max="12317" width="3.28515625" style="3" customWidth="1"/>
    <col min="12318" max="12318" width="11.140625" style="3" customWidth="1"/>
    <col min="12319" max="12319" width="4.7109375" style="3" customWidth="1"/>
    <col min="12320" max="12545" width="2.5703125" style="3"/>
    <col min="12546" max="12546" width="3.28515625" style="3" customWidth="1"/>
    <col min="12547" max="12547" width="3.42578125" style="3" customWidth="1"/>
    <col min="12548" max="12548" width="4.42578125" style="3" customWidth="1"/>
    <col min="12549" max="12549" width="3.28515625" style="3" customWidth="1"/>
    <col min="12550" max="12550" width="5.140625" style="3" customWidth="1"/>
    <col min="12551" max="12551" width="3.28515625" style="3" customWidth="1"/>
    <col min="12552" max="12552" width="4.5703125" style="3" customWidth="1"/>
    <col min="12553" max="12553" width="3.28515625" style="3" customWidth="1"/>
    <col min="12554" max="12562" width="3.140625" style="3" customWidth="1"/>
    <col min="12563" max="12573" width="3.28515625" style="3" customWidth="1"/>
    <col min="12574" max="12574" width="11.140625" style="3" customWidth="1"/>
    <col min="12575" max="12575" width="4.7109375" style="3" customWidth="1"/>
    <col min="12576" max="12801" width="2.5703125" style="3"/>
    <col min="12802" max="12802" width="3.28515625" style="3" customWidth="1"/>
    <col min="12803" max="12803" width="3.42578125" style="3" customWidth="1"/>
    <col min="12804" max="12804" width="4.42578125" style="3" customWidth="1"/>
    <col min="12805" max="12805" width="3.28515625" style="3" customWidth="1"/>
    <col min="12806" max="12806" width="5.140625" style="3" customWidth="1"/>
    <col min="12807" max="12807" width="3.28515625" style="3" customWidth="1"/>
    <col min="12808" max="12808" width="4.5703125" style="3" customWidth="1"/>
    <col min="12809" max="12809" width="3.28515625" style="3" customWidth="1"/>
    <col min="12810" max="12818" width="3.140625" style="3" customWidth="1"/>
    <col min="12819" max="12829" width="3.28515625" style="3" customWidth="1"/>
    <col min="12830" max="12830" width="11.140625" style="3" customWidth="1"/>
    <col min="12831" max="12831" width="4.7109375" style="3" customWidth="1"/>
    <col min="12832" max="13057" width="2.5703125" style="3"/>
    <col min="13058" max="13058" width="3.28515625" style="3" customWidth="1"/>
    <col min="13059" max="13059" width="3.42578125" style="3" customWidth="1"/>
    <col min="13060" max="13060" width="4.42578125" style="3" customWidth="1"/>
    <col min="13061" max="13061" width="3.28515625" style="3" customWidth="1"/>
    <col min="13062" max="13062" width="5.140625" style="3" customWidth="1"/>
    <col min="13063" max="13063" width="3.28515625" style="3" customWidth="1"/>
    <col min="13064" max="13064" width="4.5703125" style="3" customWidth="1"/>
    <col min="13065" max="13065" width="3.28515625" style="3" customWidth="1"/>
    <col min="13066" max="13074" width="3.140625" style="3" customWidth="1"/>
    <col min="13075" max="13085" width="3.28515625" style="3" customWidth="1"/>
    <col min="13086" max="13086" width="11.140625" style="3" customWidth="1"/>
    <col min="13087" max="13087" width="4.7109375" style="3" customWidth="1"/>
    <col min="13088" max="13313" width="2.5703125" style="3"/>
    <col min="13314" max="13314" width="3.28515625" style="3" customWidth="1"/>
    <col min="13315" max="13315" width="3.42578125" style="3" customWidth="1"/>
    <col min="13316" max="13316" width="4.42578125" style="3" customWidth="1"/>
    <col min="13317" max="13317" width="3.28515625" style="3" customWidth="1"/>
    <col min="13318" max="13318" width="5.140625" style="3" customWidth="1"/>
    <col min="13319" max="13319" width="3.28515625" style="3" customWidth="1"/>
    <col min="13320" max="13320" width="4.5703125" style="3" customWidth="1"/>
    <col min="13321" max="13321" width="3.28515625" style="3" customWidth="1"/>
    <col min="13322" max="13330" width="3.140625" style="3" customWidth="1"/>
    <col min="13331" max="13341" width="3.28515625" style="3" customWidth="1"/>
    <col min="13342" max="13342" width="11.140625" style="3" customWidth="1"/>
    <col min="13343" max="13343" width="4.7109375" style="3" customWidth="1"/>
    <col min="13344" max="13569" width="2.5703125" style="3"/>
    <col min="13570" max="13570" width="3.28515625" style="3" customWidth="1"/>
    <col min="13571" max="13571" width="3.42578125" style="3" customWidth="1"/>
    <col min="13572" max="13572" width="4.42578125" style="3" customWidth="1"/>
    <col min="13573" max="13573" width="3.28515625" style="3" customWidth="1"/>
    <col min="13574" max="13574" width="5.140625" style="3" customWidth="1"/>
    <col min="13575" max="13575" width="3.28515625" style="3" customWidth="1"/>
    <col min="13576" max="13576" width="4.5703125" style="3" customWidth="1"/>
    <col min="13577" max="13577" width="3.28515625" style="3" customWidth="1"/>
    <col min="13578" max="13586" width="3.140625" style="3" customWidth="1"/>
    <col min="13587" max="13597" width="3.28515625" style="3" customWidth="1"/>
    <col min="13598" max="13598" width="11.140625" style="3" customWidth="1"/>
    <col min="13599" max="13599" width="4.7109375" style="3" customWidth="1"/>
    <col min="13600" max="13825" width="2.5703125" style="3"/>
    <col min="13826" max="13826" width="3.28515625" style="3" customWidth="1"/>
    <col min="13827" max="13827" width="3.42578125" style="3" customWidth="1"/>
    <col min="13828" max="13828" width="4.42578125" style="3" customWidth="1"/>
    <col min="13829" max="13829" width="3.28515625" style="3" customWidth="1"/>
    <col min="13830" max="13830" width="5.140625" style="3" customWidth="1"/>
    <col min="13831" max="13831" width="3.28515625" style="3" customWidth="1"/>
    <col min="13832" max="13832" width="4.5703125" style="3" customWidth="1"/>
    <col min="13833" max="13833" width="3.28515625" style="3" customWidth="1"/>
    <col min="13834" max="13842" width="3.140625" style="3" customWidth="1"/>
    <col min="13843" max="13853" width="3.28515625" style="3" customWidth="1"/>
    <col min="13854" max="13854" width="11.140625" style="3" customWidth="1"/>
    <col min="13855" max="13855" width="4.7109375" style="3" customWidth="1"/>
    <col min="13856" max="14081" width="2.5703125" style="3"/>
    <col min="14082" max="14082" width="3.28515625" style="3" customWidth="1"/>
    <col min="14083" max="14083" width="3.42578125" style="3" customWidth="1"/>
    <col min="14084" max="14084" width="4.42578125" style="3" customWidth="1"/>
    <col min="14085" max="14085" width="3.28515625" style="3" customWidth="1"/>
    <col min="14086" max="14086" width="5.140625" style="3" customWidth="1"/>
    <col min="14087" max="14087" width="3.28515625" style="3" customWidth="1"/>
    <col min="14088" max="14088" width="4.5703125" style="3" customWidth="1"/>
    <col min="14089" max="14089" width="3.28515625" style="3" customWidth="1"/>
    <col min="14090" max="14098" width="3.140625" style="3" customWidth="1"/>
    <col min="14099" max="14109" width="3.28515625" style="3" customWidth="1"/>
    <col min="14110" max="14110" width="11.140625" style="3" customWidth="1"/>
    <col min="14111" max="14111" width="4.7109375" style="3" customWidth="1"/>
    <col min="14112" max="14337" width="2.5703125" style="3"/>
    <col min="14338" max="14338" width="3.28515625" style="3" customWidth="1"/>
    <col min="14339" max="14339" width="3.42578125" style="3" customWidth="1"/>
    <col min="14340" max="14340" width="4.42578125" style="3" customWidth="1"/>
    <col min="14341" max="14341" width="3.28515625" style="3" customWidth="1"/>
    <col min="14342" max="14342" width="5.140625" style="3" customWidth="1"/>
    <col min="14343" max="14343" width="3.28515625" style="3" customWidth="1"/>
    <col min="14344" max="14344" width="4.5703125" style="3" customWidth="1"/>
    <col min="14345" max="14345" width="3.28515625" style="3" customWidth="1"/>
    <col min="14346" max="14354" width="3.140625" style="3" customWidth="1"/>
    <col min="14355" max="14365" width="3.28515625" style="3" customWidth="1"/>
    <col min="14366" max="14366" width="11.140625" style="3" customWidth="1"/>
    <col min="14367" max="14367" width="4.7109375" style="3" customWidth="1"/>
    <col min="14368" max="14593" width="2.5703125" style="3"/>
    <col min="14594" max="14594" width="3.28515625" style="3" customWidth="1"/>
    <col min="14595" max="14595" width="3.42578125" style="3" customWidth="1"/>
    <col min="14596" max="14596" width="4.42578125" style="3" customWidth="1"/>
    <col min="14597" max="14597" width="3.28515625" style="3" customWidth="1"/>
    <col min="14598" max="14598" width="5.140625" style="3" customWidth="1"/>
    <col min="14599" max="14599" width="3.28515625" style="3" customWidth="1"/>
    <col min="14600" max="14600" width="4.5703125" style="3" customWidth="1"/>
    <col min="14601" max="14601" width="3.28515625" style="3" customWidth="1"/>
    <col min="14602" max="14610" width="3.140625" style="3" customWidth="1"/>
    <col min="14611" max="14621" width="3.28515625" style="3" customWidth="1"/>
    <col min="14622" max="14622" width="11.140625" style="3" customWidth="1"/>
    <col min="14623" max="14623" width="4.7109375" style="3" customWidth="1"/>
    <col min="14624" max="14849" width="2.5703125" style="3"/>
    <col min="14850" max="14850" width="3.28515625" style="3" customWidth="1"/>
    <col min="14851" max="14851" width="3.42578125" style="3" customWidth="1"/>
    <col min="14852" max="14852" width="4.42578125" style="3" customWidth="1"/>
    <col min="14853" max="14853" width="3.28515625" style="3" customWidth="1"/>
    <col min="14854" max="14854" width="5.140625" style="3" customWidth="1"/>
    <col min="14855" max="14855" width="3.28515625" style="3" customWidth="1"/>
    <col min="14856" max="14856" width="4.5703125" style="3" customWidth="1"/>
    <col min="14857" max="14857" width="3.28515625" style="3" customWidth="1"/>
    <col min="14858" max="14866" width="3.140625" style="3" customWidth="1"/>
    <col min="14867" max="14877" width="3.28515625" style="3" customWidth="1"/>
    <col min="14878" max="14878" width="11.140625" style="3" customWidth="1"/>
    <col min="14879" max="14879" width="4.7109375" style="3" customWidth="1"/>
    <col min="14880" max="15105" width="2.5703125" style="3"/>
    <col min="15106" max="15106" width="3.28515625" style="3" customWidth="1"/>
    <col min="15107" max="15107" width="3.42578125" style="3" customWidth="1"/>
    <col min="15108" max="15108" width="4.42578125" style="3" customWidth="1"/>
    <col min="15109" max="15109" width="3.28515625" style="3" customWidth="1"/>
    <col min="15110" max="15110" width="5.140625" style="3" customWidth="1"/>
    <col min="15111" max="15111" width="3.28515625" style="3" customWidth="1"/>
    <col min="15112" max="15112" width="4.5703125" style="3" customWidth="1"/>
    <col min="15113" max="15113" width="3.28515625" style="3" customWidth="1"/>
    <col min="15114" max="15122" width="3.140625" style="3" customWidth="1"/>
    <col min="15123" max="15133" width="3.28515625" style="3" customWidth="1"/>
    <col min="15134" max="15134" width="11.140625" style="3" customWidth="1"/>
    <col min="15135" max="15135" width="4.7109375" style="3" customWidth="1"/>
    <col min="15136" max="15361" width="2.5703125" style="3"/>
    <col min="15362" max="15362" width="3.28515625" style="3" customWidth="1"/>
    <col min="15363" max="15363" width="3.42578125" style="3" customWidth="1"/>
    <col min="15364" max="15364" width="4.42578125" style="3" customWidth="1"/>
    <col min="15365" max="15365" width="3.28515625" style="3" customWidth="1"/>
    <col min="15366" max="15366" width="5.140625" style="3" customWidth="1"/>
    <col min="15367" max="15367" width="3.28515625" style="3" customWidth="1"/>
    <col min="15368" max="15368" width="4.5703125" style="3" customWidth="1"/>
    <col min="15369" max="15369" width="3.28515625" style="3" customWidth="1"/>
    <col min="15370" max="15378" width="3.140625" style="3" customWidth="1"/>
    <col min="15379" max="15389" width="3.28515625" style="3" customWidth="1"/>
    <col min="15390" max="15390" width="11.140625" style="3" customWidth="1"/>
    <col min="15391" max="15391" width="4.7109375" style="3" customWidth="1"/>
    <col min="15392" max="15617" width="2.5703125" style="3"/>
    <col min="15618" max="15618" width="3.28515625" style="3" customWidth="1"/>
    <col min="15619" max="15619" width="3.42578125" style="3" customWidth="1"/>
    <col min="15620" max="15620" width="4.42578125" style="3" customWidth="1"/>
    <col min="15621" max="15621" width="3.28515625" style="3" customWidth="1"/>
    <col min="15622" max="15622" width="5.140625" style="3" customWidth="1"/>
    <col min="15623" max="15623" width="3.28515625" style="3" customWidth="1"/>
    <col min="15624" max="15624" width="4.5703125" style="3" customWidth="1"/>
    <col min="15625" max="15625" width="3.28515625" style="3" customWidth="1"/>
    <col min="15626" max="15634" width="3.140625" style="3" customWidth="1"/>
    <col min="15635" max="15645" width="3.28515625" style="3" customWidth="1"/>
    <col min="15646" max="15646" width="11.140625" style="3" customWidth="1"/>
    <col min="15647" max="15647" width="4.7109375" style="3" customWidth="1"/>
    <col min="15648" max="15873" width="2.5703125" style="3"/>
    <col min="15874" max="15874" width="3.28515625" style="3" customWidth="1"/>
    <col min="15875" max="15875" width="3.42578125" style="3" customWidth="1"/>
    <col min="15876" max="15876" width="4.42578125" style="3" customWidth="1"/>
    <col min="15877" max="15877" width="3.28515625" style="3" customWidth="1"/>
    <col min="15878" max="15878" width="5.140625" style="3" customWidth="1"/>
    <col min="15879" max="15879" width="3.28515625" style="3" customWidth="1"/>
    <col min="15880" max="15880" width="4.5703125" style="3" customWidth="1"/>
    <col min="15881" max="15881" width="3.28515625" style="3" customWidth="1"/>
    <col min="15882" max="15890" width="3.140625" style="3" customWidth="1"/>
    <col min="15891" max="15901" width="3.28515625" style="3" customWidth="1"/>
    <col min="15902" max="15902" width="11.140625" style="3" customWidth="1"/>
    <col min="15903" max="15903" width="4.7109375" style="3" customWidth="1"/>
    <col min="15904" max="16129" width="2.5703125" style="3"/>
    <col min="16130" max="16130" width="3.28515625" style="3" customWidth="1"/>
    <col min="16131" max="16131" width="3.42578125" style="3" customWidth="1"/>
    <col min="16132" max="16132" width="4.42578125" style="3" customWidth="1"/>
    <col min="16133" max="16133" width="3.28515625" style="3" customWidth="1"/>
    <col min="16134" max="16134" width="5.140625" style="3" customWidth="1"/>
    <col min="16135" max="16135" width="3.28515625" style="3" customWidth="1"/>
    <col min="16136" max="16136" width="4.5703125" style="3" customWidth="1"/>
    <col min="16137" max="16137" width="3.28515625" style="3" customWidth="1"/>
    <col min="16138" max="16146" width="3.140625" style="3" customWidth="1"/>
    <col min="16147" max="16157" width="3.28515625" style="3" customWidth="1"/>
    <col min="16158" max="16158" width="11.140625" style="3" customWidth="1"/>
    <col min="16159" max="16159" width="4.7109375" style="3" customWidth="1"/>
    <col min="16160" max="16384" width="2.5703125" style="3"/>
  </cols>
  <sheetData>
    <row r="1" spans="2:36" ht="24.95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</row>
    <row r="2" spans="2:36" ht="20.100000000000001" customHeight="1" x14ac:dyDescent="0.15"/>
    <row r="3" spans="2:36" ht="24.95" customHeight="1" x14ac:dyDescent="0.15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2:36" ht="24.95" customHeight="1" x14ac:dyDescent="0.15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</row>
    <row r="5" spans="2:36" ht="24.95" customHeight="1" x14ac:dyDescent="0.15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</row>
    <row r="6" spans="2:36" ht="20.100000000000001" customHeight="1" x14ac:dyDescent="0.15">
      <c r="B6" s="6" t="s">
        <v>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7"/>
      <c r="AJ6" s="7"/>
    </row>
    <row r="7" spans="2:36" ht="19.5" customHeight="1" x14ac:dyDescent="0.15"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7"/>
      <c r="AJ7" s="7"/>
    </row>
    <row r="8" spans="2:36" ht="19.5" customHeight="1" x14ac:dyDescent="0.15"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7"/>
      <c r="AJ8" s="7"/>
    </row>
    <row r="9" spans="2:36" ht="19.5" customHeight="1" x14ac:dyDescent="0.1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7"/>
      <c r="AJ9" s="7"/>
    </row>
    <row r="10" spans="2:36" ht="19.5" customHeight="1" x14ac:dyDescent="0.15"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7"/>
      <c r="AJ10" s="7"/>
    </row>
    <row r="11" spans="2:36" ht="19.5" customHeight="1" x14ac:dyDescent="0.15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7"/>
      <c r="AJ11" s="7"/>
    </row>
    <row r="12" spans="2:36" ht="19.5" customHeight="1" x14ac:dyDescent="0.15"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7"/>
      <c r="AJ12" s="7"/>
    </row>
    <row r="13" spans="2:36" ht="19.5" customHeight="1" x14ac:dyDescent="0.15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7"/>
      <c r="AJ13" s="7"/>
    </row>
    <row r="14" spans="2:36" ht="19.5" customHeight="1" x14ac:dyDescent="0.1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</row>
    <row r="15" spans="2:36" ht="14.25" customHeight="1" x14ac:dyDescent="0.15"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</row>
    <row r="16" spans="2:36" ht="18.75" x14ac:dyDescent="0.15">
      <c r="B16" s="8" t="s">
        <v>3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25" spans="32:33" x14ac:dyDescent="0.15">
      <c r="AF25" s="9"/>
      <c r="AG25" s="9"/>
    </row>
    <row r="36" spans="2:31" ht="19.5" customHeight="1" x14ac:dyDescent="0.15"/>
    <row r="37" spans="2:31" ht="30" customHeight="1" x14ac:dyDescent="0.15">
      <c r="B37" s="4" t="s">
        <v>4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2:31" ht="15" thickBot="1" x14ac:dyDescent="0.2"/>
    <row r="39" spans="2:31" ht="21.95" customHeight="1" x14ac:dyDescent="0.15">
      <c r="B39" s="10" t="s">
        <v>5</v>
      </c>
      <c r="C39" s="10"/>
      <c r="D39" s="10"/>
      <c r="E39" s="10"/>
      <c r="F39" s="10"/>
      <c r="G39" s="10"/>
      <c r="H39" s="10"/>
      <c r="I39" s="11"/>
      <c r="J39" s="12" t="s">
        <v>6</v>
      </c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4"/>
      <c r="AD39" s="15" t="s">
        <v>7</v>
      </c>
      <c r="AE39" s="10"/>
    </row>
    <row r="40" spans="2:31" ht="21.95" customHeight="1" x14ac:dyDescent="0.15">
      <c r="B40" s="16" t="s">
        <v>8</v>
      </c>
      <c r="C40" s="16"/>
      <c r="D40" s="17">
        <v>8</v>
      </c>
      <c r="E40" s="18" t="s">
        <v>9</v>
      </c>
      <c r="F40" s="17">
        <v>2</v>
      </c>
      <c r="G40" s="18" t="s">
        <v>10</v>
      </c>
      <c r="H40" s="17">
        <v>11</v>
      </c>
      <c r="I40" s="18" t="s">
        <v>11</v>
      </c>
      <c r="J40" s="19" t="s">
        <v>12</v>
      </c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1"/>
      <c r="AD40" s="22">
        <v>19.34</v>
      </c>
      <c r="AE40" s="23" t="s">
        <v>13</v>
      </c>
    </row>
    <row r="41" spans="2:31" ht="21.95" customHeight="1" x14ac:dyDescent="0.15">
      <c r="D41" s="24">
        <v>12</v>
      </c>
      <c r="F41" s="24">
        <v>2</v>
      </c>
      <c r="H41" s="24">
        <v>11</v>
      </c>
      <c r="J41" s="25" t="s">
        <v>14</v>
      </c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7"/>
      <c r="AD41" s="28">
        <v>35.76</v>
      </c>
    </row>
    <row r="42" spans="2:31" ht="21.95" customHeight="1" x14ac:dyDescent="0.15">
      <c r="D42" s="24">
        <v>29</v>
      </c>
      <c r="F42" s="24">
        <v>4</v>
      </c>
      <c r="H42" s="24">
        <v>1</v>
      </c>
      <c r="J42" s="25" t="s">
        <v>15</v>
      </c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7"/>
      <c r="AD42" s="28">
        <v>61.44</v>
      </c>
    </row>
    <row r="43" spans="2:31" ht="21.95" customHeight="1" x14ac:dyDescent="0.15">
      <c r="D43" s="24">
        <v>30</v>
      </c>
      <c r="F43" s="24">
        <v>2</v>
      </c>
      <c r="H43" s="24">
        <v>11</v>
      </c>
      <c r="J43" s="25" t="s">
        <v>16</v>
      </c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7"/>
      <c r="AD43" s="28">
        <v>74.819999999999993</v>
      </c>
    </row>
    <row r="44" spans="2:31" ht="21.95" customHeight="1" x14ac:dyDescent="0.15">
      <c r="D44" s="24">
        <v>30</v>
      </c>
      <c r="F44" s="24">
        <v>10</v>
      </c>
      <c r="H44" s="24">
        <v>1</v>
      </c>
      <c r="J44" s="25" t="s">
        <v>17</v>
      </c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7"/>
      <c r="AD44" s="28">
        <v>73.66</v>
      </c>
    </row>
    <row r="45" spans="2:31" ht="21.95" customHeight="1" x14ac:dyDescent="0.15">
      <c r="D45" s="24">
        <v>31</v>
      </c>
      <c r="F45" s="24">
        <v>4</v>
      </c>
      <c r="H45" s="24">
        <v>10</v>
      </c>
      <c r="J45" s="25" t="s">
        <v>18</v>
      </c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7"/>
      <c r="AD45" s="28">
        <v>89.08</v>
      </c>
    </row>
    <row r="46" spans="2:31" ht="21.95" customHeight="1" x14ac:dyDescent="0.15">
      <c r="D46" s="24">
        <v>32</v>
      </c>
      <c r="F46" s="24">
        <v>4</v>
      </c>
      <c r="H46" s="24">
        <v>1</v>
      </c>
      <c r="J46" s="25" t="s">
        <v>19</v>
      </c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7"/>
      <c r="AD46" s="28">
        <v>84.19</v>
      </c>
    </row>
    <row r="47" spans="2:31" ht="21.95" customHeight="1" x14ac:dyDescent="0.15">
      <c r="D47" s="24">
        <v>33</v>
      </c>
      <c r="F47" s="24">
        <v>8</v>
      </c>
      <c r="H47" s="24">
        <v>1</v>
      </c>
      <c r="J47" s="25" t="s">
        <v>20</v>
      </c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7"/>
      <c r="AD47" s="28">
        <v>84.51</v>
      </c>
    </row>
    <row r="48" spans="2:31" ht="21.95" customHeight="1" x14ac:dyDescent="0.15">
      <c r="D48" s="24">
        <v>42</v>
      </c>
      <c r="F48" s="24">
        <v>10</v>
      </c>
      <c r="H48" s="24">
        <v>1</v>
      </c>
      <c r="J48" s="25" t="s">
        <v>21</v>
      </c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7"/>
      <c r="AD48" s="28">
        <v>84.72</v>
      </c>
    </row>
    <row r="49" spans="2:30" ht="21.95" customHeight="1" x14ac:dyDescent="0.15">
      <c r="D49" s="24">
        <v>44</v>
      </c>
      <c r="F49" s="24">
        <v>10</v>
      </c>
      <c r="H49" s="24">
        <v>1</v>
      </c>
      <c r="J49" s="25" t="s">
        <v>22</v>
      </c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7"/>
      <c r="AD49" s="28">
        <v>84.74</v>
      </c>
    </row>
    <row r="50" spans="2:30" ht="21.95" customHeight="1" x14ac:dyDescent="0.15">
      <c r="D50" s="24">
        <v>45</v>
      </c>
      <c r="F50" s="24">
        <v>10</v>
      </c>
      <c r="H50" s="24">
        <v>1</v>
      </c>
      <c r="J50" s="25" t="s">
        <v>22</v>
      </c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7"/>
      <c r="AD50" s="28">
        <v>84.75</v>
      </c>
    </row>
    <row r="51" spans="2:30" ht="21.95" customHeight="1" x14ac:dyDescent="0.15">
      <c r="D51" s="24">
        <v>46</v>
      </c>
      <c r="F51" s="24">
        <v>10</v>
      </c>
      <c r="H51" s="24">
        <v>1</v>
      </c>
      <c r="J51" s="25" t="s">
        <v>22</v>
      </c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7"/>
      <c r="AD51" s="28">
        <v>84.92</v>
      </c>
    </row>
    <row r="52" spans="2:30" ht="21.95" customHeight="1" x14ac:dyDescent="0.15">
      <c r="D52" s="24">
        <v>53</v>
      </c>
      <c r="F52" s="24">
        <v>10</v>
      </c>
      <c r="H52" s="24">
        <v>1</v>
      </c>
      <c r="J52" s="25" t="s">
        <v>22</v>
      </c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7"/>
      <c r="AD52" s="28">
        <v>84.93</v>
      </c>
    </row>
    <row r="53" spans="2:30" ht="21.95" customHeight="1" x14ac:dyDescent="0.15">
      <c r="D53" s="24">
        <v>54</v>
      </c>
      <c r="F53" s="24">
        <v>10</v>
      </c>
      <c r="H53" s="24">
        <v>1</v>
      </c>
      <c r="J53" s="25" t="s">
        <v>22</v>
      </c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7"/>
      <c r="AD53" s="28">
        <v>85</v>
      </c>
    </row>
    <row r="54" spans="2:30" ht="21.95" customHeight="1" x14ac:dyDescent="0.15">
      <c r="D54" s="24">
        <v>56</v>
      </c>
      <c r="F54" s="24">
        <v>10</v>
      </c>
      <c r="H54" s="24">
        <v>1</v>
      </c>
      <c r="J54" s="25" t="s">
        <v>22</v>
      </c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7"/>
      <c r="AD54" s="28">
        <v>85.03</v>
      </c>
    </row>
    <row r="55" spans="2:30" ht="21.95" customHeight="1" x14ac:dyDescent="0.15">
      <c r="D55" s="24">
        <v>58</v>
      </c>
      <c r="F55" s="24">
        <v>10</v>
      </c>
      <c r="H55" s="24">
        <v>1</v>
      </c>
      <c r="J55" s="25" t="s">
        <v>22</v>
      </c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7"/>
      <c r="AD55" s="28">
        <v>85.11</v>
      </c>
    </row>
    <row r="56" spans="2:30" ht="21.95" customHeight="1" x14ac:dyDescent="0.15">
      <c r="D56" s="24">
        <v>63</v>
      </c>
      <c r="F56" s="24">
        <v>10</v>
      </c>
      <c r="H56" s="24">
        <v>1</v>
      </c>
      <c r="J56" s="25" t="s">
        <v>17</v>
      </c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7"/>
      <c r="AD56" s="28">
        <v>83.59</v>
      </c>
    </row>
    <row r="57" spans="2:30" ht="21.95" customHeight="1" x14ac:dyDescent="0.15">
      <c r="B57" s="29" t="s">
        <v>23</v>
      </c>
      <c r="C57" s="29"/>
      <c r="D57" s="24">
        <v>7</v>
      </c>
      <c r="E57" s="3" t="s">
        <v>9</v>
      </c>
      <c r="F57" s="24">
        <v>10</v>
      </c>
      <c r="G57" s="3" t="s">
        <v>24</v>
      </c>
      <c r="H57" s="24">
        <v>1</v>
      </c>
      <c r="I57" s="3" t="s">
        <v>25</v>
      </c>
      <c r="J57" s="25" t="s">
        <v>21</v>
      </c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7"/>
      <c r="AD57" s="28">
        <v>83.6</v>
      </c>
    </row>
    <row r="58" spans="2:30" ht="21.95" customHeight="1" x14ac:dyDescent="0.15">
      <c r="D58" s="24">
        <v>10</v>
      </c>
      <c r="F58" s="24">
        <v>10</v>
      </c>
      <c r="H58" s="24">
        <v>1</v>
      </c>
      <c r="J58" s="25" t="s">
        <v>17</v>
      </c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7"/>
      <c r="AD58" s="28">
        <v>83.69</v>
      </c>
    </row>
    <row r="59" spans="2:30" ht="21.95" customHeight="1" x14ac:dyDescent="0.15">
      <c r="D59" s="24">
        <v>13</v>
      </c>
      <c r="F59" s="24">
        <v>10</v>
      </c>
      <c r="H59" s="24">
        <v>1</v>
      </c>
      <c r="J59" s="25" t="s">
        <v>22</v>
      </c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7"/>
      <c r="AD59" s="28">
        <v>83.87</v>
      </c>
    </row>
    <row r="60" spans="2:30" ht="21.95" customHeight="1" x14ac:dyDescent="0.15">
      <c r="D60" s="24">
        <v>17</v>
      </c>
      <c r="F60" s="24">
        <v>10</v>
      </c>
      <c r="H60" s="24">
        <v>1</v>
      </c>
      <c r="J60" s="25" t="s">
        <v>22</v>
      </c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7"/>
      <c r="AD60" s="28">
        <v>83.91</v>
      </c>
    </row>
    <row r="61" spans="2:30" ht="21.95" customHeight="1" x14ac:dyDescent="0.15">
      <c r="D61" s="24">
        <v>26</v>
      </c>
      <c r="F61" s="24">
        <v>10</v>
      </c>
      <c r="H61" s="24">
        <v>1</v>
      </c>
      <c r="J61" s="30"/>
      <c r="K61" s="31"/>
      <c r="L61" s="31" t="s">
        <v>26</v>
      </c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1"/>
      <c r="AB61" s="31"/>
      <c r="AC61" s="32"/>
      <c r="AD61" s="28">
        <v>84.19</v>
      </c>
    </row>
    <row r="62" spans="2:30" ht="21.95" customHeight="1" x14ac:dyDescent="0.15">
      <c r="B62" s="33"/>
      <c r="C62" s="33"/>
      <c r="D62" s="34">
        <v>28</v>
      </c>
      <c r="E62" s="33"/>
      <c r="F62" s="34">
        <v>10</v>
      </c>
      <c r="G62" s="33"/>
      <c r="H62" s="34">
        <v>1</v>
      </c>
      <c r="I62" s="33"/>
      <c r="J62" s="35"/>
      <c r="K62" s="33"/>
      <c r="L62" s="33" t="s">
        <v>27</v>
      </c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6"/>
      <c r="AD62" s="37">
        <v>84.2</v>
      </c>
    </row>
    <row r="63" spans="2:30" x14ac:dyDescent="0.15">
      <c r="Z63" s="38" t="s">
        <v>28</v>
      </c>
      <c r="AA63" s="38"/>
      <c r="AB63" s="38"/>
      <c r="AC63" s="38"/>
      <c r="AD63" s="38"/>
    </row>
  </sheetData>
  <mergeCells count="32">
    <mergeCell ref="B57:C57"/>
    <mergeCell ref="J57:AC57"/>
    <mergeCell ref="J58:AC58"/>
    <mergeCell ref="J59:AC59"/>
    <mergeCell ref="J60:AC60"/>
    <mergeCell ref="Z63:AD63"/>
    <mergeCell ref="J51:AC51"/>
    <mergeCell ref="J52:AC52"/>
    <mergeCell ref="J53:AC53"/>
    <mergeCell ref="J54:AC54"/>
    <mergeCell ref="J55:AC55"/>
    <mergeCell ref="J56:AC56"/>
    <mergeCell ref="J45:AC45"/>
    <mergeCell ref="J46:AC46"/>
    <mergeCell ref="J47:AC47"/>
    <mergeCell ref="J48:AC48"/>
    <mergeCell ref="J49:AC49"/>
    <mergeCell ref="J50:AC50"/>
    <mergeCell ref="B40:C40"/>
    <mergeCell ref="J40:AC40"/>
    <mergeCell ref="J41:AC41"/>
    <mergeCell ref="J42:AC42"/>
    <mergeCell ref="J43:AC43"/>
    <mergeCell ref="J44:AC44"/>
    <mergeCell ref="B1:I1"/>
    <mergeCell ref="B3:AE3"/>
    <mergeCell ref="B6:AH13"/>
    <mergeCell ref="B16:AE16"/>
    <mergeCell ref="B37:AE37"/>
    <mergeCell ref="B39:I39"/>
    <mergeCell ref="J39:AC39"/>
    <mergeCell ref="AD39:AE39"/>
  </mergeCells>
  <phoneticPr fontId="3"/>
  <printOptions horizontalCentered="1"/>
  <pageMargins left="0.78740157480314965" right="0.51181102362204722" top="0.59055118110236227" bottom="0.59055118110236227" header="0.78740157480314965" footer="0.35433070866141736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0C93D-5A95-40A6-A0CE-149E72CC07E7}">
  <sheetPr>
    <pageSetUpPr fitToPage="1"/>
  </sheetPr>
  <dimension ref="A1:AJ41"/>
  <sheetViews>
    <sheetView showGridLines="0" zoomScale="90" zoomScaleNormal="90" workbookViewId="0">
      <selection sqref="A1:AI1"/>
    </sheetView>
  </sheetViews>
  <sheetFormatPr defaultColWidth="2.5703125" defaultRowHeight="14.25" x14ac:dyDescent="0.15"/>
  <cols>
    <col min="1" max="3" width="2.5703125" style="3" customWidth="1"/>
    <col min="4" max="4" width="4.42578125" style="3" customWidth="1"/>
    <col min="5" max="5" width="3.5703125" style="3" customWidth="1"/>
    <col min="6" max="6" width="4" style="3" customWidth="1"/>
    <col min="7" max="7" width="3.140625" style="3" customWidth="1"/>
    <col min="8" max="8" width="3" style="3" customWidth="1"/>
    <col min="9" max="9" width="3.140625" style="3" customWidth="1"/>
    <col min="10" max="27" width="3.28515625" style="3" customWidth="1"/>
    <col min="28" max="28" width="4.42578125" style="3" customWidth="1"/>
    <col min="29" max="29" width="2.42578125" style="3" customWidth="1"/>
    <col min="30" max="30" width="3" style="3" customWidth="1"/>
    <col min="31" max="31" width="1.5703125" style="3" customWidth="1"/>
    <col min="32" max="32" width="2.5703125" style="3" customWidth="1"/>
    <col min="33" max="33" width="2" style="3" customWidth="1"/>
    <col min="34" max="34" width="4.42578125" style="3" customWidth="1"/>
    <col min="35" max="35" width="2.5703125" style="3" customWidth="1"/>
    <col min="36" max="259" width="2.5703125" style="3"/>
    <col min="260" max="260" width="4.42578125" style="3" customWidth="1"/>
    <col min="261" max="261" width="3.5703125" style="3" customWidth="1"/>
    <col min="262" max="262" width="4" style="3" customWidth="1"/>
    <col min="263" max="263" width="3.140625" style="3" customWidth="1"/>
    <col min="264" max="264" width="3" style="3" customWidth="1"/>
    <col min="265" max="265" width="3.140625" style="3" customWidth="1"/>
    <col min="266" max="283" width="3.28515625" style="3" customWidth="1"/>
    <col min="284" max="284" width="4.42578125" style="3" customWidth="1"/>
    <col min="285" max="285" width="2.42578125" style="3" customWidth="1"/>
    <col min="286" max="286" width="3" style="3" customWidth="1"/>
    <col min="287" max="287" width="1.5703125" style="3" customWidth="1"/>
    <col min="288" max="288" width="2.5703125" style="3"/>
    <col min="289" max="289" width="2" style="3" customWidth="1"/>
    <col min="290" max="290" width="4.42578125" style="3" customWidth="1"/>
    <col min="291" max="515" width="2.5703125" style="3"/>
    <col min="516" max="516" width="4.42578125" style="3" customWidth="1"/>
    <col min="517" max="517" width="3.5703125" style="3" customWidth="1"/>
    <col min="518" max="518" width="4" style="3" customWidth="1"/>
    <col min="519" max="519" width="3.140625" style="3" customWidth="1"/>
    <col min="520" max="520" width="3" style="3" customWidth="1"/>
    <col min="521" max="521" width="3.140625" style="3" customWidth="1"/>
    <col min="522" max="539" width="3.28515625" style="3" customWidth="1"/>
    <col min="540" max="540" width="4.42578125" style="3" customWidth="1"/>
    <col min="541" max="541" width="2.42578125" style="3" customWidth="1"/>
    <col min="542" max="542" width="3" style="3" customWidth="1"/>
    <col min="543" max="543" width="1.5703125" style="3" customWidth="1"/>
    <col min="544" max="544" width="2.5703125" style="3"/>
    <col min="545" max="545" width="2" style="3" customWidth="1"/>
    <col min="546" max="546" width="4.42578125" style="3" customWidth="1"/>
    <col min="547" max="771" width="2.5703125" style="3"/>
    <col min="772" max="772" width="4.42578125" style="3" customWidth="1"/>
    <col min="773" max="773" width="3.5703125" style="3" customWidth="1"/>
    <col min="774" max="774" width="4" style="3" customWidth="1"/>
    <col min="775" max="775" width="3.140625" style="3" customWidth="1"/>
    <col min="776" max="776" width="3" style="3" customWidth="1"/>
    <col min="777" max="777" width="3.140625" style="3" customWidth="1"/>
    <col min="778" max="795" width="3.28515625" style="3" customWidth="1"/>
    <col min="796" max="796" width="4.42578125" style="3" customWidth="1"/>
    <col min="797" max="797" width="2.42578125" style="3" customWidth="1"/>
    <col min="798" max="798" width="3" style="3" customWidth="1"/>
    <col min="799" max="799" width="1.5703125" style="3" customWidth="1"/>
    <col min="800" max="800" width="2.5703125" style="3"/>
    <col min="801" max="801" width="2" style="3" customWidth="1"/>
    <col min="802" max="802" width="4.42578125" style="3" customWidth="1"/>
    <col min="803" max="1027" width="2.5703125" style="3"/>
    <col min="1028" max="1028" width="4.42578125" style="3" customWidth="1"/>
    <col min="1029" max="1029" width="3.5703125" style="3" customWidth="1"/>
    <col min="1030" max="1030" width="4" style="3" customWidth="1"/>
    <col min="1031" max="1031" width="3.140625" style="3" customWidth="1"/>
    <col min="1032" max="1032" width="3" style="3" customWidth="1"/>
    <col min="1033" max="1033" width="3.140625" style="3" customWidth="1"/>
    <col min="1034" max="1051" width="3.28515625" style="3" customWidth="1"/>
    <col min="1052" max="1052" width="4.42578125" style="3" customWidth="1"/>
    <col min="1053" max="1053" width="2.42578125" style="3" customWidth="1"/>
    <col min="1054" max="1054" width="3" style="3" customWidth="1"/>
    <col min="1055" max="1055" width="1.5703125" style="3" customWidth="1"/>
    <col min="1056" max="1056" width="2.5703125" style="3"/>
    <col min="1057" max="1057" width="2" style="3" customWidth="1"/>
    <col min="1058" max="1058" width="4.42578125" style="3" customWidth="1"/>
    <col min="1059" max="1283" width="2.5703125" style="3"/>
    <col min="1284" max="1284" width="4.42578125" style="3" customWidth="1"/>
    <col min="1285" max="1285" width="3.5703125" style="3" customWidth="1"/>
    <col min="1286" max="1286" width="4" style="3" customWidth="1"/>
    <col min="1287" max="1287" width="3.140625" style="3" customWidth="1"/>
    <col min="1288" max="1288" width="3" style="3" customWidth="1"/>
    <col min="1289" max="1289" width="3.140625" style="3" customWidth="1"/>
    <col min="1290" max="1307" width="3.28515625" style="3" customWidth="1"/>
    <col min="1308" max="1308" width="4.42578125" style="3" customWidth="1"/>
    <col min="1309" max="1309" width="2.42578125" style="3" customWidth="1"/>
    <col min="1310" max="1310" width="3" style="3" customWidth="1"/>
    <col min="1311" max="1311" width="1.5703125" style="3" customWidth="1"/>
    <col min="1312" max="1312" width="2.5703125" style="3"/>
    <col min="1313" max="1313" width="2" style="3" customWidth="1"/>
    <col min="1314" max="1314" width="4.42578125" style="3" customWidth="1"/>
    <col min="1315" max="1539" width="2.5703125" style="3"/>
    <col min="1540" max="1540" width="4.42578125" style="3" customWidth="1"/>
    <col min="1541" max="1541" width="3.5703125" style="3" customWidth="1"/>
    <col min="1542" max="1542" width="4" style="3" customWidth="1"/>
    <col min="1543" max="1543" width="3.140625" style="3" customWidth="1"/>
    <col min="1544" max="1544" width="3" style="3" customWidth="1"/>
    <col min="1545" max="1545" width="3.140625" style="3" customWidth="1"/>
    <col min="1546" max="1563" width="3.28515625" style="3" customWidth="1"/>
    <col min="1564" max="1564" width="4.42578125" style="3" customWidth="1"/>
    <col min="1565" max="1565" width="2.42578125" style="3" customWidth="1"/>
    <col min="1566" max="1566" width="3" style="3" customWidth="1"/>
    <col min="1567" max="1567" width="1.5703125" style="3" customWidth="1"/>
    <col min="1568" max="1568" width="2.5703125" style="3"/>
    <col min="1569" max="1569" width="2" style="3" customWidth="1"/>
    <col min="1570" max="1570" width="4.42578125" style="3" customWidth="1"/>
    <col min="1571" max="1795" width="2.5703125" style="3"/>
    <col min="1796" max="1796" width="4.42578125" style="3" customWidth="1"/>
    <col min="1797" max="1797" width="3.5703125" style="3" customWidth="1"/>
    <col min="1798" max="1798" width="4" style="3" customWidth="1"/>
    <col min="1799" max="1799" width="3.140625" style="3" customWidth="1"/>
    <col min="1800" max="1800" width="3" style="3" customWidth="1"/>
    <col min="1801" max="1801" width="3.140625" style="3" customWidth="1"/>
    <col min="1802" max="1819" width="3.28515625" style="3" customWidth="1"/>
    <col min="1820" max="1820" width="4.42578125" style="3" customWidth="1"/>
    <col min="1821" max="1821" width="2.42578125" style="3" customWidth="1"/>
    <col min="1822" max="1822" width="3" style="3" customWidth="1"/>
    <col min="1823" max="1823" width="1.5703125" style="3" customWidth="1"/>
    <col min="1824" max="1824" width="2.5703125" style="3"/>
    <col min="1825" max="1825" width="2" style="3" customWidth="1"/>
    <col min="1826" max="1826" width="4.42578125" style="3" customWidth="1"/>
    <col min="1827" max="2051" width="2.5703125" style="3"/>
    <col min="2052" max="2052" width="4.42578125" style="3" customWidth="1"/>
    <col min="2053" max="2053" width="3.5703125" style="3" customWidth="1"/>
    <col min="2054" max="2054" width="4" style="3" customWidth="1"/>
    <col min="2055" max="2055" width="3.140625" style="3" customWidth="1"/>
    <col min="2056" max="2056" width="3" style="3" customWidth="1"/>
    <col min="2057" max="2057" width="3.140625" style="3" customWidth="1"/>
    <col min="2058" max="2075" width="3.28515625" style="3" customWidth="1"/>
    <col min="2076" max="2076" width="4.42578125" style="3" customWidth="1"/>
    <col min="2077" max="2077" width="2.42578125" style="3" customWidth="1"/>
    <col min="2078" max="2078" width="3" style="3" customWidth="1"/>
    <col min="2079" max="2079" width="1.5703125" style="3" customWidth="1"/>
    <col min="2080" max="2080" width="2.5703125" style="3"/>
    <col min="2081" max="2081" width="2" style="3" customWidth="1"/>
    <col min="2082" max="2082" width="4.42578125" style="3" customWidth="1"/>
    <col min="2083" max="2307" width="2.5703125" style="3"/>
    <col min="2308" max="2308" width="4.42578125" style="3" customWidth="1"/>
    <col min="2309" max="2309" width="3.5703125" style="3" customWidth="1"/>
    <col min="2310" max="2310" width="4" style="3" customWidth="1"/>
    <col min="2311" max="2311" width="3.140625" style="3" customWidth="1"/>
    <col min="2312" max="2312" width="3" style="3" customWidth="1"/>
    <col min="2313" max="2313" width="3.140625" style="3" customWidth="1"/>
    <col min="2314" max="2331" width="3.28515625" style="3" customWidth="1"/>
    <col min="2332" max="2332" width="4.42578125" style="3" customWidth="1"/>
    <col min="2333" max="2333" width="2.42578125" style="3" customWidth="1"/>
    <col min="2334" max="2334" width="3" style="3" customWidth="1"/>
    <col min="2335" max="2335" width="1.5703125" style="3" customWidth="1"/>
    <col min="2336" max="2336" width="2.5703125" style="3"/>
    <col min="2337" max="2337" width="2" style="3" customWidth="1"/>
    <col min="2338" max="2338" width="4.42578125" style="3" customWidth="1"/>
    <col min="2339" max="2563" width="2.5703125" style="3"/>
    <col min="2564" max="2564" width="4.42578125" style="3" customWidth="1"/>
    <col min="2565" max="2565" width="3.5703125" style="3" customWidth="1"/>
    <col min="2566" max="2566" width="4" style="3" customWidth="1"/>
    <col min="2567" max="2567" width="3.140625" style="3" customWidth="1"/>
    <col min="2568" max="2568" width="3" style="3" customWidth="1"/>
    <col min="2569" max="2569" width="3.140625" style="3" customWidth="1"/>
    <col min="2570" max="2587" width="3.28515625" style="3" customWidth="1"/>
    <col min="2588" max="2588" width="4.42578125" style="3" customWidth="1"/>
    <col min="2589" max="2589" width="2.42578125" style="3" customWidth="1"/>
    <col min="2590" max="2590" width="3" style="3" customWidth="1"/>
    <col min="2591" max="2591" width="1.5703125" style="3" customWidth="1"/>
    <col min="2592" max="2592" width="2.5703125" style="3"/>
    <col min="2593" max="2593" width="2" style="3" customWidth="1"/>
    <col min="2594" max="2594" width="4.42578125" style="3" customWidth="1"/>
    <col min="2595" max="2819" width="2.5703125" style="3"/>
    <col min="2820" max="2820" width="4.42578125" style="3" customWidth="1"/>
    <col min="2821" max="2821" width="3.5703125" style="3" customWidth="1"/>
    <col min="2822" max="2822" width="4" style="3" customWidth="1"/>
    <col min="2823" max="2823" width="3.140625" style="3" customWidth="1"/>
    <col min="2824" max="2824" width="3" style="3" customWidth="1"/>
    <col min="2825" max="2825" width="3.140625" style="3" customWidth="1"/>
    <col min="2826" max="2843" width="3.28515625" style="3" customWidth="1"/>
    <col min="2844" max="2844" width="4.42578125" style="3" customWidth="1"/>
    <col min="2845" max="2845" width="2.42578125" style="3" customWidth="1"/>
    <col min="2846" max="2846" width="3" style="3" customWidth="1"/>
    <col min="2847" max="2847" width="1.5703125" style="3" customWidth="1"/>
    <col min="2848" max="2848" width="2.5703125" style="3"/>
    <col min="2849" max="2849" width="2" style="3" customWidth="1"/>
    <col min="2850" max="2850" width="4.42578125" style="3" customWidth="1"/>
    <col min="2851" max="3075" width="2.5703125" style="3"/>
    <col min="3076" max="3076" width="4.42578125" style="3" customWidth="1"/>
    <col min="3077" max="3077" width="3.5703125" style="3" customWidth="1"/>
    <col min="3078" max="3078" width="4" style="3" customWidth="1"/>
    <col min="3079" max="3079" width="3.140625" style="3" customWidth="1"/>
    <col min="3080" max="3080" width="3" style="3" customWidth="1"/>
    <col min="3081" max="3081" width="3.140625" style="3" customWidth="1"/>
    <col min="3082" max="3099" width="3.28515625" style="3" customWidth="1"/>
    <col min="3100" max="3100" width="4.42578125" style="3" customWidth="1"/>
    <col min="3101" max="3101" width="2.42578125" style="3" customWidth="1"/>
    <col min="3102" max="3102" width="3" style="3" customWidth="1"/>
    <col min="3103" max="3103" width="1.5703125" style="3" customWidth="1"/>
    <col min="3104" max="3104" width="2.5703125" style="3"/>
    <col min="3105" max="3105" width="2" style="3" customWidth="1"/>
    <col min="3106" max="3106" width="4.42578125" style="3" customWidth="1"/>
    <col min="3107" max="3331" width="2.5703125" style="3"/>
    <col min="3332" max="3332" width="4.42578125" style="3" customWidth="1"/>
    <col min="3333" max="3333" width="3.5703125" style="3" customWidth="1"/>
    <col min="3334" max="3334" width="4" style="3" customWidth="1"/>
    <col min="3335" max="3335" width="3.140625" style="3" customWidth="1"/>
    <col min="3336" max="3336" width="3" style="3" customWidth="1"/>
    <col min="3337" max="3337" width="3.140625" style="3" customWidth="1"/>
    <col min="3338" max="3355" width="3.28515625" style="3" customWidth="1"/>
    <col min="3356" max="3356" width="4.42578125" style="3" customWidth="1"/>
    <col min="3357" max="3357" width="2.42578125" style="3" customWidth="1"/>
    <col min="3358" max="3358" width="3" style="3" customWidth="1"/>
    <col min="3359" max="3359" width="1.5703125" style="3" customWidth="1"/>
    <col min="3360" max="3360" width="2.5703125" style="3"/>
    <col min="3361" max="3361" width="2" style="3" customWidth="1"/>
    <col min="3362" max="3362" width="4.42578125" style="3" customWidth="1"/>
    <col min="3363" max="3587" width="2.5703125" style="3"/>
    <col min="3588" max="3588" width="4.42578125" style="3" customWidth="1"/>
    <col min="3589" max="3589" width="3.5703125" style="3" customWidth="1"/>
    <col min="3590" max="3590" width="4" style="3" customWidth="1"/>
    <col min="3591" max="3591" width="3.140625" style="3" customWidth="1"/>
    <col min="3592" max="3592" width="3" style="3" customWidth="1"/>
    <col min="3593" max="3593" width="3.140625" style="3" customWidth="1"/>
    <col min="3594" max="3611" width="3.28515625" style="3" customWidth="1"/>
    <col min="3612" max="3612" width="4.42578125" style="3" customWidth="1"/>
    <col min="3613" max="3613" width="2.42578125" style="3" customWidth="1"/>
    <col min="3614" max="3614" width="3" style="3" customWidth="1"/>
    <col min="3615" max="3615" width="1.5703125" style="3" customWidth="1"/>
    <col min="3616" max="3616" width="2.5703125" style="3"/>
    <col min="3617" max="3617" width="2" style="3" customWidth="1"/>
    <col min="3618" max="3618" width="4.42578125" style="3" customWidth="1"/>
    <col min="3619" max="3843" width="2.5703125" style="3"/>
    <col min="3844" max="3844" width="4.42578125" style="3" customWidth="1"/>
    <col min="3845" max="3845" width="3.5703125" style="3" customWidth="1"/>
    <col min="3846" max="3846" width="4" style="3" customWidth="1"/>
    <col min="3847" max="3847" width="3.140625" style="3" customWidth="1"/>
    <col min="3848" max="3848" width="3" style="3" customWidth="1"/>
    <col min="3849" max="3849" width="3.140625" style="3" customWidth="1"/>
    <col min="3850" max="3867" width="3.28515625" style="3" customWidth="1"/>
    <col min="3868" max="3868" width="4.42578125" style="3" customWidth="1"/>
    <col min="3869" max="3869" width="2.42578125" style="3" customWidth="1"/>
    <col min="3870" max="3870" width="3" style="3" customWidth="1"/>
    <col min="3871" max="3871" width="1.5703125" style="3" customWidth="1"/>
    <col min="3872" max="3872" width="2.5703125" style="3"/>
    <col min="3873" max="3873" width="2" style="3" customWidth="1"/>
    <col min="3874" max="3874" width="4.42578125" style="3" customWidth="1"/>
    <col min="3875" max="4099" width="2.5703125" style="3"/>
    <col min="4100" max="4100" width="4.42578125" style="3" customWidth="1"/>
    <col min="4101" max="4101" width="3.5703125" style="3" customWidth="1"/>
    <col min="4102" max="4102" width="4" style="3" customWidth="1"/>
    <col min="4103" max="4103" width="3.140625" style="3" customWidth="1"/>
    <col min="4104" max="4104" width="3" style="3" customWidth="1"/>
    <col min="4105" max="4105" width="3.140625" style="3" customWidth="1"/>
    <col min="4106" max="4123" width="3.28515625" style="3" customWidth="1"/>
    <col min="4124" max="4124" width="4.42578125" style="3" customWidth="1"/>
    <col min="4125" max="4125" width="2.42578125" style="3" customWidth="1"/>
    <col min="4126" max="4126" width="3" style="3" customWidth="1"/>
    <col min="4127" max="4127" width="1.5703125" style="3" customWidth="1"/>
    <col min="4128" max="4128" width="2.5703125" style="3"/>
    <col min="4129" max="4129" width="2" style="3" customWidth="1"/>
    <col min="4130" max="4130" width="4.42578125" style="3" customWidth="1"/>
    <col min="4131" max="4355" width="2.5703125" style="3"/>
    <col min="4356" max="4356" width="4.42578125" style="3" customWidth="1"/>
    <col min="4357" max="4357" width="3.5703125" style="3" customWidth="1"/>
    <col min="4358" max="4358" width="4" style="3" customWidth="1"/>
    <col min="4359" max="4359" width="3.140625" style="3" customWidth="1"/>
    <col min="4360" max="4360" width="3" style="3" customWidth="1"/>
    <col min="4361" max="4361" width="3.140625" style="3" customWidth="1"/>
    <col min="4362" max="4379" width="3.28515625" style="3" customWidth="1"/>
    <col min="4380" max="4380" width="4.42578125" style="3" customWidth="1"/>
    <col min="4381" max="4381" width="2.42578125" style="3" customWidth="1"/>
    <col min="4382" max="4382" width="3" style="3" customWidth="1"/>
    <col min="4383" max="4383" width="1.5703125" style="3" customWidth="1"/>
    <col min="4384" max="4384" width="2.5703125" style="3"/>
    <col min="4385" max="4385" width="2" style="3" customWidth="1"/>
    <col min="4386" max="4386" width="4.42578125" style="3" customWidth="1"/>
    <col min="4387" max="4611" width="2.5703125" style="3"/>
    <col min="4612" max="4612" width="4.42578125" style="3" customWidth="1"/>
    <col min="4613" max="4613" width="3.5703125" style="3" customWidth="1"/>
    <col min="4614" max="4614" width="4" style="3" customWidth="1"/>
    <col min="4615" max="4615" width="3.140625" style="3" customWidth="1"/>
    <col min="4616" max="4616" width="3" style="3" customWidth="1"/>
    <col min="4617" max="4617" width="3.140625" style="3" customWidth="1"/>
    <col min="4618" max="4635" width="3.28515625" style="3" customWidth="1"/>
    <col min="4636" max="4636" width="4.42578125" style="3" customWidth="1"/>
    <col min="4637" max="4637" width="2.42578125" style="3" customWidth="1"/>
    <col min="4638" max="4638" width="3" style="3" customWidth="1"/>
    <col min="4639" max="4639" width="1.5703125" style="3" customWidth="1"/>
    <col min="4640" max="4640" width="2.5703125" style="3"/>
    <col min="4641" max="4641" width="2" style="3" customWidth="1"/>
    <col min="4642" max="4642" width="4.42578125" style="3" customWidth="1"/>
    <col min="4643" max="4867" width="2.5703125" style="3"/>
    <col min="4868" max="4868" width="4.42578125" style="3" customWidth="1"/>
    <col min="4869" max="4869" width="3.5703125" style="3" customWidth="1"/>
    <col min="4870" max="4870" width="4" style="3" customWidth="1"/>
    <col min="4871" max="4871" width="3.140625" style="3" customWidth="1"/>
    <col min="4872" max="4872" width="3" style="3" customWidth="1"/>
    <col min="4873" max="4873" width="3.140625" style="3" customWidth="1"/>
    <col min="4874" max="4891" width="3.28515625" style="3" customWidth="1"/>
    <col min="4892" max="4892" width="4.42578125" style="3" customWidth="1"/>
    <col min="4893" max="4893" width="2.42578125" style="3" customWidth="1"/>
    <col min="4894" max="4894" width="3" style="3" customWidth="1"/>
    <col min="4895" max="4895" width="1.5703125" style="3" customWidth="1"/>
    <col min="4896" max="4896" width="2.5703125" style="3"/>
    <col min="4897" max="4897" width="2" style="3" customWidth="1"/>
    <col min="4898" max="4898" width="4.42578125" style="3" customWidth="1"/>
    <col min="4899" max="5123" width="2.5703125" style="3"/>
    <col min="5124" max="5124" width="4.42578125" style="3" customWidth="1"/>
    <col min="5125" max="5125" width="3.5703125" style="3" customWidth="1"/>
    <col min="5126" max="5126" width="4" style="3" customWidth="1"/>
    <col min="5127" max="5127" width="3.140625" style="3" customWidth="1"/>
    <col min="5128" max="5128" width="3" style="3" customWidth="1"/>
    <col min="5129" max="5129" width="3.140625" style="3" customWidth="1"/>
    <col min="5130" max="5147" width="3.28515625" style="3" customWidth="1"/>
    <col min="5148" max="5148" width="4.42578125" style="3" customWidth="1"/>
    <col min="5149" max="5149" width="2.42578125" style="3" customWidth="1"/>
    <col min="5150" max="5150" width="3" style="3" customWidth="1"/>
    <col min="5151" max="5151" width="1.5703125" style="3" customWidth="1"/>
    <col min="5152" max="5152" width="2.5703125" style="3"/>
    <col min="5153" max="5153" width="2" style="3" customWidth="1"/>
    <col min="5154" max="5154" width="4.42578125" style="3" customWidth="1"/>
    <col min="5155" max="5379" width="2.5703125" style="3"/>
    <col min="5380" max="5380" width="4.42578125" style="3" customWidth="1"/>
    <col min="5381" max="5381" width="3.5703125" style="3" customWidth="1"/>
    <col min="5382" max="5382" width="4" style="3" customWidth="1"/>
    <col min="5383" max="5383" width="3.140625" style="3" customWidth="1"/>
    <col min="5384" max="5384" width="3" style="3" customWidth="1"/>
    <col min="5385" max="5385" width="3.140625" style="3" customWidth="1"/>
    <col min="5386" max="5403" width="3.28515625" style="3" customWidth="1"/>
    <col min="5404" max="5404" width="4.42578125" style="3" customWidth="1"/>
    <col min="5405" max="5405" width="2.42578125" style="3" customWidth="1"/>
    <col min="5406" max="5406" width="3" style="3" customWidth="1"/>
    <col min="5407" max="5407" width="1.5703125" style="3" customWidth="1"/>
    <col min="5408" max="5408" width="2.5703125" style="3"/>
    <col min="5409" max="5409" width="2" style="3" customWidth="1"/>
    <col min="5410" max="5410" width="4.42578125" style="3" customWidth="1"/>
    <col min="5411" max="5635" width="2.5703125" style="3"/>
    <col min="5636" max="5636" width="4.42578125" style="3" customWidth="1"/>
    <col min="5637" max="5637" width="3.5703125" style="3" customWidth="1"/>
    <col min="5638" max="5638" width="4" style="3" customWidth="1"/>
    <col min="5639" max="5639" width="3.140625" style="3" customWidth="1"/>
    <col min="5640" max="5640" width="3" style="3" customWidth="1"/>
    <col min="5641" max="5641" width="3.140625" style="3" customWidth="1"/>
    <col min="5642" max="5659" width="3.28515625" style="3" customWidth="1"/>
    <col min="5660" max="5660" width="4.42578125" style="3" customWidth="1"/>
    <col min="5661" max="5661" width="2.42578125" style="3" customWidth="1"/>
    <col min="5662" max="5662" width="3" style="3" customWidth="1"/>
    <col min="5663" max="5663" width="1.5703125" style="3" customWidth="1"/>
    <col min="5664" max="5664" width="2.5703125" style="3"/>
    <col min="5665" max="5665" width="2" style="3" customWidth="1"/>
    <col min="5666" max="5666" width="4.42578125" style="3" customWidth="1"/>
    <col min="5667" max="5891" width="2.5703125" style="3"/>
    <col min="5892" max="5892" width="4.42578125" style="3" customWidth="1"/>
    <col min="5893" max="5893" width="3.5703125" style="3" customWidth="1"/>
    <col min="5894" max="5894" width="4" style="3" customWidth="1"/>
    <col min="5895" max="5895" width="3.140625" style="3" customWidth="1"/>
    <col min="5896" max="5896" width="3" style="3" customWidth="1"/>
    <col min="5897" max="5897" width="3.140625" style="3" customWidth="1"/>
    <col min="5898" max="5915" width="3.28515625" style="3" customWidth="1"/>
    <col min="5916" max="5916" width="4.42578125" style="3" customWidth="1"/>
    <col min="5917" max="5917" width="2.42578125" style="3" customWidth="1"/>
    <col min="5918" max="5918" width="3" style="3" customWidth="1"/>
    <col min="5919" max="5919" width="1.5703125" style="3" customWidth="1"/>
    <col min="5920" max="5920" width="2.5703125" style="3"/>
    <col min="5921" max="5921" width="2" style="3" customWidth="1"/>
    <col min="5922" max="5922" width="4.42578125" style="3" customWidth="1"/>
    <col min="5923" max="6147" width="2.5703125" style="3"/>
    <col min="6148" max="6148" width="4.42578125" style="3" customWidth="1"/>
    <col min="6149" max="6149" width="3.5703125" style="3" customWidth="1"/>
    <col min="6150" max="6150" width="4" style="3" customWidth="1"/>
    <col min="6151" max="6151" width="3.140625" style="3" customWidth="1"/>
    <col min="6152" max="6152" width="3" style="3" customWidth="1"/>
    <col min="6153" max="6153" width="3.140625" style="3" customWidth="1"/>
    <col min="6154" max="6171" width="3.28515625" style="3" customWidth="1"/>
    <col min="6172" max="6172" width="4.42578125" style="3" customWidth="1"/>
    <col min="6173" max="6173" width="2.42578125" style="3" customWidth="1"/>
    <col min="6174" max="6174" width="3" style="3" customWidth="1"/>
    <col min="6175" max="6175" width="1.5703125" style="3" customWidth="1"/>
    <col min="6176" max="6176" width="2.5703125" style="3"/>
    <col min="6177" max="6177" width="2" style="3" customWidth="1"/>
    <col min="6178" max="6178" width="4.42578125" style="3" customWidth="1"/>
    <col min="6179" max="6403" width="2.5703125" style="3"/>
    <col min="6404" max="6404" width="4.42578125" style="3" customWidth="1"/>
    <col min="6405" max="6405" width="3.5703125" style="3" customWidth="1"/>
    <col min="6406" max="6406" width="4" style="3" customWidth="1"/>
    <col min="6407" max="6407" width="3.140625" style="3" customWidth="1"/>
    <col min="6408" max="6408" width="3" style="3" customWidth="1"/>
    <col min="6409" max="6409" width="3.140625" style="3" customWidth="1"/>
    <col min="6410" max="6427" width="3.28515625" style="3" customWidth="1"/>
    <col min="6428" max="6428" width="4.42578125" style="3" customWidth="1"/>
    <col min="6429" max="6429" width="2.42578125" style="3" customWidth="1"/>
    <col min="6430" max="6430" width="3" style="3" customWidth="1"/>
    <col min="6431" max="6431" width="1.5703125" style="3" customWidth="1"/>
    <col min="6432" max="6432" width="2.5703125" style="3"/>
    <col min="6433" max="6433" width="2" style="3" customWidth="1"/>
    <col min="6434" max="6434" width="4.42578125" style="3" customWidth="1"/>
    <col min="6435" max="6659" width="2.5703125" style="3"/>
    <col min="6660" max="6660" width="4.42578125" style="3" customWidth="1"/>
    <col min="6661" max="6661" width="3.5703125" style="3" customWidth="1"/>
    <col min="6662" max="6662" width="4" style="3" customWidth="1"/>
    <col min="6663" max="6663" width="3.140625" style="3" customWidth="1"/>
    <col min="6664" max="6664" width="3" style="3" customWidth="1"/>
    <col min="6665" max="6665" width="3.140625" style="3" customWidth="1"/>
    <col min="6666" max="6683" width="3.28515625" style="3" customWidth="1"/>
    <col min="6684" max="6684" width="4.42578125" style="3" customWidth="1"/>
    <col min="6685" max="6685" width="2.42578125" style="3" customWidth="1"/>
    <col min="6686" max="6686" width="3" style="3" customWidth="1"/>
    <col min="6687" max="6687" width="1.5703125" style="3" customWidth="1"/>
    <col min="6688" max="6688" width="2.5703125" style="3"/>
    <col min="6689" max="6689" width="2" style="3" customWidth="1"/>
    <col min="6690" max="6690" width="4.42578125" style="3" customWidth="1"/>
    <col min="6691" max="6915" width="2.5703125" style="3"/>
    <col min="6916" max="6916" width="4.42578125" style="3" customWidth="1"/>
    <col min="6917" max="6917" width="3.5703125" style="3" customWidth="1"/>
    <col min="6918" max="6918" width="4" style="3" customWidth="1"/>
    <col min="6919" max="6919" width="3.140625" style="3" customWidth="1"/>
    <col min="6920" max="6920" width="3" style="3" customWidth="1"/>
    <col min="6921" max="6921" width="3.140625" style="3" customWidth="1"/>
    <col min="6922" max="6939" width="3.28515625" style="3" customWidth="1"/>
    <col min="6940" max="6940" width="4.42578125" style="3" customWidth="1"/>
    <col min="6941" max="6941" width="2.42578125" style="3" customWidth="1"/>
    <col min="6942" max="6942" width="3" style="3" customWidth="1"/>
    <col min="6943" max="6943" width="1.5703125" style="3" customWidth="1"/>
    <col min="6944" max="6944" width="2.5703125" style="3"/>
    <col min="6945" max="6945" width="2" style="3" customWidth="1"/>
    <col min="6946" max="6946" width="4.42578125" style="3" customWidth="1"/>
    <col min="6947" max="7171" width="2.5703125" style="3"/>
    <col min="7172" max="7172" width="4.42578125" style="3" customWidth="1"/>
    <col min="7173" max="7173" width="3.5703125" style="3" customWidth="1"/>
    <col min="7174" max="7174" width="4" style="3" customWidth="1"/>
    <col min="7175" max="7175" width="3.140625" style="3" customWidth="1"/>
    <col min="7176" max="7176" width="3" style="3" customWidth="1"/>
    <col min="7177" max="7177" width="3.140625" style="3" customWidth="1"/>
    <col min="7178" max="7195" width="3.28515625" style="3" customWidth="1"/>
    <col min="7196" max="7196" width="4.42578125" style="3" customWidth="1"/>
    <col min="7197" max="7197" width="2.42578125" style="3" customWidth="1"/>
    <col min="7198" max="7198" width="3" style="3" customWidth="1"/>
    <col min="7199" max="7199" width="1.5703125" style="3" customWidth="1"/>
    <col min="7200" max="7200" width="2.5703125" style="3"/>
    <col min="7201" max="7201" width="2" style="3" customWidth="1"/>
    <col min="7202" max="7202" width="4.42578125" style="3" customWidth="1"/>
    <col min="7203" max="7427" width="2.5703125" style="3"/>
    <col min="7428" max="7428" width="4.42578125" style="3" customWidth="1"/>
    <col min="7429" max="7429" width="3.5703125" style="3" customWidth="1"/>
    <col min="7430" max="7430" width="4" style="3" customWidth="1"/>
    <col min="7431" max="7431" width="3.140625" style="3" customWidth="1"/>
    <col min="7432" max="7432" width="3" style="3" customWidth="1"/>
    <col min="7433" max="7433" width="3.140625" style="3" customWidth="1"/>
    <col min="7434" max="7451" width="3.28515625" style="3" customWidth="1"/>
    <col min="7452" max="7452" width="4.42578125" style="3" customWidth="1"/>
    <col min="7453" max="7453" width="2.42578125" style="3" customWidth="1"/>
    <col min="7454" max="7454" width="3" style="3" customWidth="1"/>
    <col min="7455" max="7455" width="1.5703125" style="3" customWidth="1"/>
    <col min="7456" max="7456" width="2.5703125" style="3"/>
    <col min="7457" max="7457" width="2" style="3" customWidth="1"/>
    <col min="7458" max="7458" width="4.42578125" style="3" customWidth="1"/>
    <col min="7459" max="7683" width="2.5703125" style="3"/>
    <col min="7684" max="7684" width="4.42578125" style="3" customWidth="1"/>
    <col min="7685" max="7685" width="3.5703125" style="3" customWidth="1"/>
    <col min="7686" max="7686" width="4" style="3" customWidth="1"/>
    <col min="7687" max="7687" width="3.140625" style="3" customWidth="1"/>
    <col min="7688" max="7688" width="3" style="3" customWidth="1"/>
    <col min="7689" max="7689" width="3.140625" style="3" customWidth="1"/>
    <col min="7690" max="7707" width="3.28515625" style="3" customWidth="1"/>
    <col min="7708" max="7708" width="4.42578125" style="3" customWidth="1"/>
    <col min="7709" max="7709" width="2.42578125" style="3" customWidth="1"/>
    <col min="7710" max="7710" width="3" style="3" customWidth="1"/>
    <col min="7711" max="7711" width="1.5703125" style="3" customWidth="1"/>
    <col min="7712" max="7712" width="2.5703125" style="3"/>
    <col min="7713" max="7713" width="2" style="3" customWidth="1"/>
    <col min="7714" max="7714" width="4.42578125" style="3" customWidth="1"/>
    <col min="7715" max="7939" width="2.5703125" style="3"/>
    <col min="7940" max="7940" width="4.42578125" style="3" customWidth="1"/>
    <col min="7941" max="7941" width="3.5703125" style="3" customWidth="1"/>
    <col min="7942" max="7942" width="4" style="3" customWidth="1"/>
    <col min="7943" max="7943" width="3.140625" style="3" customWidth="1"/>
    <col min="7944" max="7944" width="3" style="3" customWidth="1"/>
    <col min="7945" max="7945" width="3.140625" style="3" customWidth="1"/>
    <col min="7946" max="7963" width="3.28515625" style="3" customWidth="1"/>
    <col min="7964" max="7964" width="4.42578125" style="3" customWidth="1"/>
    <col min="7965" max="7965" width="2.42578125" style="3" customWidth="1"/>
    <col min="7966" max="7966" width="3" style="3" customWidth="1"/>
    <col min="7967" max="7967" width="1.5703125" style="3" customWidth="1"/>
    <col min="7968" max="7968" width="2.5703125" style="3"/>
    <col min="7969" max="7969" width="2" style="3" customWidth="1"/>
    <col min="7970" max="7970" width="4.42578125" style="3" customWidth="1"/>
    <col min="7971" max="8195" width="2.5703125" style="3"/>
    <col min="8196" max="8196" width="4.42578125" style="3" customWidth="1"/>
    <col min="8197" max="8197" width="3.5703125" style="3" customWidth="1"/>
    <col min="8198" max="8198" width="4" style="3" customWidth="1"/>
    <col min="8199" max="8199" width="3.140625" style="3" customWidth="1"/>
    <col min="8200" max="8200" width="3" style="3" customWidth="1"/>
    <col min="8201" max="8201" width="3.140625" style="3" customWidth="1"/>
    <col min="8202" max="8219" width="3.28515625" style="3" customWidth="1"/>
    <col min="8220" max="8220" width="4.42578125" style="3" customWidth="1"/>
    <col min="8221" max="8221" width="2.42578125" style="3" customWidth="1"/>
    <col min="8222" max="8222" width="3" style="3" customWidth="1"/>
    <col min="8223" max="8223" width="1.5703125" style="3" customWidth="1"/>
    <col min="8224" max="8224" width="2.5703125" style="3"/>
    <col min="8225" max="8225" width="2" style="3" customWidth="1"/>
    <col min="8226" max="8226" width="4.42578125" style="3" customWidth="1"/>
    <col min="8227" max="8451" width="2.5703125" style="3"/>
    <col min="8452" max="8452" width="4.42578125" style="3" customWidth="1"/>
    <col min="8453" max="8453" width="3.5703125" style="3" customWidth="1"/>
    <col min="8454" max="8454" width="4" style="3" customWidth="1"/>
    <col min="8455" max="8455" width="3.140625" style="3" customWidth="1"/>
    <col min="8456" max="8456" width="3" style="3" customWidth="1"/>
    <col min="8457" max="8457" width="3.140625" style="3" customWidth="1"/>
    <col min="8458" max="8475" width="3.28515625" style="3" customWidth="1"/>
    <col min="8476" max="8476" width="4.42578125" style="3" customWidth="1"/>
    <col min="8477" max="8477" width="2.42578125" style="3" customWidth="1"/>
    <col min="8478" max="8478" width="3" style="3" customWidth="1"/>
    <col min="8479" max="8479" width="1.5703125" style="3" customWidth="1"/>
    <col min="8480" max="8480" width="2.5703125" style="3"/>
    <col min="8481" max="8481" width="2" style="3" customWidth="1"/>
    <col min="8482" max="8482" width="4.42578125" style="3" customWidth="1"/>
    <col min="8483" max="8707" width="2.5703125" style="3"/>
    <col min="8708" max="8708" width="4.42578125" style="3" customWidth="1"/>
    <col min="8709" max="8709" width="3.5703125" style="3" customWidth="1"/>
    <col min="8710" max="8710" width="4" style="3" customWidth="1"/>
    <col min="8711" max="8711" width="3.140625" style="3" customWidth="1"/>
    <col min="8712" max="8712" width="3" style="3" customWidth="1"/>
    <col min="8713" max="8713" width="3.140625" style="3" customWidth="1"/>
    <col min="8714" max="8731" width="3.28515625" style="3" customWidth="1"/>
    <col min="8732" max="8732" width="4.42578125" style="3" customWidth="1"/>
    <col min="8733" max="8733" width="2.42578125" style="3" customWidth="1"/>
    <col min="8734" max="8734" width="3" style="3" customWidth="1"/>
    <col min="8735" max="8735" width="1.5703125" style="3" customWidth="1"/>
    <col min="8736" max="8736" width="2.5703125" style="3"/>
    <col min="8737" max="8737" width="2" style="3" customWidth="1"/>
    <col min="8738" max="8738" width="4.42578125" style="3" customWidth="1"/>
    <col min="8739" max="8963" width="2.5703125" style="3"/>
    <col min="8964" max="8964" width="4.42578125" style="3" customWidth="1"/>
    <col min="8965" max="8965" width="3.5703125" style="3" customWidth="1"/>
    <col min="8966" max="8966" width="4" style="3" customWidth="1"/>
    <col min="8967" max="8967" width="3.140625" style="3" customWidth="1"/>
    <col min="8968" max="8968" width="3" style="3" customWidth="1"/>
    <col min="8969" max="8969" width="3.140625" style="3" customWidth="1"/>
    <col min="8970" max="8987" width="3.28515625" style="3" customWidth="1"/>
    <col min="8988" max="8988" width="4.42578125" style="3" customWidth="1"/>
    <col min="8989" max="8989" width="2.42578125" style="3" customWidth="1"/>
    <col min="8990" max="8990" width="3" style="3" customWidth="1"/>
    <col min="8991" max="8991" width="1.5703125" style="3" customWidth="1"/>
    <col min="8992" max="8992" width="2.5703125" style="3"/>
    <col min="8993" max="8993" width="2" style="3" customWidth="1"/>
    <col min="8994" max="8994" width="4.42578125" style="3" customWidth="1"/>
    <col min="8995" max="9219" width="2.5703125" style="3"/>
    <col min="9220" max="9220" width="4.42578125" style="3" customWidth="1"/>
    <col min="9221" max="9221" width="3.5703125" style="3" customWidth="1"/>
    <col min="9222" max="9222" width="4" style="3" customWidth="1"/>
    <col min="9223" max="9223" width="3.140625" style="3" customWidth="1"/>
    <col min="9224" max="9224" width="3" style="3" customWidth="1"/>
    <col min="9225" max="9225" width="3.140625" style="3" customWidth="1"/>
    <col min="9226" max="9243" width="3.28515625" style="3" customWidth="1"/>
    <col min="9244" max="9244" width="4.42578125" style="3" customWidth="1"/>
    <col min="9245" max="9245" width="2.42578125" style="3" customWidth="1"/>
    <col min="9246" max="9246" width="3" style="3" customWidth="1"/>
    <col min="9247" max="9247" width="1.5703125" style="3" customWidth="1"/>
    <col min="9248" max="9248" width="2.5703125" style="3"/>
    <col min="9249" max="9249" width="2" style="3" customWidth="1"/>
    <col min="9250" max="9250" width="4.42578125" style="3" customWidth="1"/>
    <col min="9251" max="9475" width="2.5703125" style="3"/>
    <col min="9476" max="9476" width="4.42578125" style="3" customWidth="1"/>
    <col min="9477" max="9477" width="3.5703125" style="3" customWidth="1"/>
    <col min="9478" max="9478" width="4" style="3" customWidth="1"/>
    <col min="9479" max="9479" width="3.140625" style="3" customWidth="1"/>
    <col min="9480" max="9480" width="3" style="3" customWidth="1"/>
    <col min="9481" max="9481" width="3.140625" style="3" customWidth="1"/>
    <col min="9482" max="9499" width="3.28515625" style="3" customWidth="1"/>
    <col min="9500" max="9500" width="4.42578125" style="3" customWidth="1"/>
    <col min="9501" max="9501" width="2.42578125" style="3" customWidth="1"/>
    <col min="9502" max="9502" width="3" style="3" customWidth="1"/>
    <col min="9503" max="9503" width="1.5703125" style="3" customWidth="1"/>
    <col min="9504" max="9504" width="2.5703125" style="3"/>
    <col min="9505" max="9505" width="2" style="3" customWidth="1"/>
    <col min="9506" max="9506" width="4.42578125" style="3" customWidth="1"/>
    <col min="9507" max="9731" width="2.5703125" style="3"/>
    <col min="9732" max="9732" width="4.42578125" style="3" customWidth="1"/>
    <col min="9733" max="9733" width="3.5703125" style="3" customWidth="1"/>
    <col min="9734" max="9734" width="4" style="3" customWidth="1"/>
    <col min="9735" max="9735" width="3.140625" style="3" customWidth="1"/>
    <col min="9736" max="9736" width="3" style="3" customWidth="1"/>
    <col min="9737" max="9737" width="3.140625" style="3" customWidth="1"/>
    <col min="9738" max="9755" width="3.28515625" style="3" customWidth="1"/>
    <col min="9756" max="9756" width="4.42578125" style="3" customWidth="1"/>
    <col min="9757" max="9757" width="2.42578125" style="3" customWidth="1"/>
    <col min="9758" max="9758" width="3" style="3" customWidth="1"/>
    <col min="9759" max="9759" width="1.5703125" style="3" customWidth="1"/>
    <col min="9760" max="9760" width="2.5703125" style="3"/>
    <col min="9761" max="9761" width="2" style="3" customWidth="1"/>
    <col min="9762" max="9762" width="4.42578125" style="3" customWidth="1"/>
    <col min="9763" max="9987" width="2.5703125" style="3"/>
    <col min="9988" max="9988" width="4.42578125" style="3" customWidth="1"/>
    <col min="9989" max="9989" width="3.5703125" style="3" customWidth="1"/>
    <col min="9990" max="9990" width="4" style="3" customWidth="1"/>
    <col min="9991" max="9991" width="3.140625" style="3" customWidth="1"/>
    <col min="9992" max="9992" width="3" style="3" customWidth="1"/>
    <col min="9993" max="9993" width="3.140625" style="3" customWidth="1"/>
    <col min="9994" max="10011" width="3.28515625" style="3" customWidth="1"/>
    <col min="10012" max="10012" width="4.42578125" style="3" customWidth="1"/>
    <col min="10013" max="10013" width="2.42578125" style="3" customWidth="1"/>
    <col min="10014" max="10014" width="3" style="3" customWidth="1"/>
    <col min="10015" max="10015" width="1.5703125" style="3" customWidth="1"/>
    <col min="10016" max="10016" width="2.5703125" style="3"/>
    <col min="10017" max="10017" width="2" style="3" customWidth="1"/>
    <col min="10018" max="10018" width="4.42578125" style="3" customWidth="1"/>
    <col min="10019" max="10243" width="2.5703125" style="3"/>
    <col min="10244" max="10244" width="4.42578125" style="3" customWidth="1"/>
    <col min="10245" max="10245" width="3.5703125" style="3" customWidth="1"/>
    <col min="10246" max="10246" width="4" style="3" customWidth="1"/>
    <col min="10247" max="10247" width="3.140625" style="3" customWidth="1"/>
    <col min="10248" max="10248" width="3" style="3" customWidth="1"/>
    <col min="10249" max="10249" width="3.140625" style="3" customWidth="1"/>
    <col min="10250" max="10267" width="3.28515625" style="3" customWidth="1"/>
    <col min="10268" max="10268" width="4.42578125" style="3" customWidth="1"/>
    <col min="10269" max="10269" width="2.42578125" style="3" customWidth="1"/>
    <col min="10270" max="10270" width="3" style="3" customWidth="1"/>
    <col min="10271" max="10271" width="1.5703125" style="3" customWidth="1"/>
    <col min="10272" max="10272" width="2.5703125" style="3"/>
    <col min="10273" max="10273" width="2" style="3" customWidth="1"/>
    <col min="10274" max="10274" width="4.42578125" style="3" customWidth="1"/>
    <col min="10275" max="10499" width="2.5703125" style="3"/>
    <col min="10500" max="10500" width="4.42578125" style="3" customWidth="1"/>
    <col min="10501" max="10501" width="3.5703125" style="3" customWidth="1"/>
    <col min="10502" max="10502" width="4" style="3" customWidth="1"/>
    <col min="10503" max="10503" width="3.140625" style="3" customWidth="1"/>
    <col min="10504" max="10504" width="3" style="3" customWidth="1"/>
    <col min="10505" max="10505" width="3.140625" style="3" customWidth="1"/>
    <col min="10506" max="10523" width="3.28515625" style="3" customWidth="1"/>
    <col min="10524" max="10524" width="4.42578125" style="3" customWidth="1"/>
    <col min="10525" max="10525" width="2.42578125" style="3" customWidth="1"/>
    <col min="10526" max="10526" width="3" style="3" customWidth="1"/>
    <col min="10527" max="10527" width="1.5703125" style="3" customWidth="1"/>
    <col min="10528" max="10528" width="2.5703125" style="3"/>
    <col min="10529" max="10529" width="2" style="3" customWidth="1"/>
    <col min="10530" max="10530" width="4.42578125" style="3" customWidth="1"/>
    <col min="10531" max="10755" width="2.5703125" style="3"/>
    <col min="10756" max="10756" width="4.42578125" style="3" customWidth="1"/>
    <col min="10757" max="10757" width="3.5703125" style="3" customWidth="1"/>
    <col min="10758" max="10758" width="4" style="3" customWidth="1"/>
    <col min="10759" max="10759" width="3.140625" style="3" customWidth="1"/>
    <col min="10760" max="10760" width="3" style="3" customWidth="1"/>
    <col min="10761" max="10761" width="3.140625" style="3" customWidth="1"/>
    <col min="10762" max="10779" width="3.28515625" style="3" customWidth="1"/>
    <col min="10780" max="10780" width="4.42578125" style="3" customWidth="1"/>
    <col min="10781" max="10781" width="2.42578125" style="3" customWidth="1"/>
    <col min="10782" max="10782" width="3" style="3" customWidth="1"/>
    <col min="10783" max="10783" width="1.5703125" style="3" customWidth="1"/>
    <col min="10784" max="10784" width="2.5703125" style="3"/>
    <col min="10785" max="10785" width="2" style="3" customWidth="1"/>
    <col min="10786" max="10786" width="4.42578125" style="3" customWidth="1"/>
    <col min="10787" max="11011" width="2.5703125" style="3"/>
    <col min="11012" max="11012" width="4.42578125" style="3" customWidth="1"/>
    <col min="11013" max="11013" width="3.5703125" style="3" customWidth="1"/>
    <col min="11014" max="11014" width="4" style="3" customWidth="1"/>
    <col min="11015" max="11015" width="3.140625" style="3" customWidth="1"/>
    <col min="11016" max="11016" width="3" style="3" customWidth="1"/>
    <col min="11017" max="11017" width="3.140625" style="3" customWidth="1"/>
    <col min="11018" max="11035" width="3.28515625" style="3" customWidth="1"/>
    <col min="11036" max="11036" width="4.42578125" style="3" customWidth="1"/>
    <col min="11037" max="11037" width="2.42578125" style="3" customWidth="1"/>
    <col min="11038" max="11038" width="3" style="3" customWidth="1"/>
    <col min="11039" max="11039" width="1.5703125" style="3" customWidth="1"/>
    <col min="11040" max="11040" width="2.5703125" style="3"/>
    <col min="11041" max="11041" width="2" style="3" customWidth="1"/>
    <col min="11042" max="11042" width="4.42578125" style="3" customWidth="1"/>
    <col min="11043" max="11267" width="2.5703125" style="3"/>
    <col min="11268" max="11268" width="4.42578125" style="3" customWidth="1"/>
    <col min="11269" max="11269" width="3.5703125" style="3" customWidth="1"/>
    <col min="11270" max="11270" width="4" style="3" customWidth="1"/>
    <col min="11271" max="11271" width="3.140625" style="3" customWidth="1"/>
    <col min="11272" max="11272" width="3" style="3" customWidth="1"/>
    <col min="11273" max="11273" width="3.140625" style="3" customWidth="1"/>
    <col min="11274" max="11291" width="3.28515625" style="3" customWidth="1"/>
    <col min="11292" max="11292" width="4.42578125" style="3" customWidth="1"/>
    <col min="11293" max="11293" width="2.42578125" style="3" customWidth="1"/>
    <col min="11294" max="11294" width="3" style="3" customWidth="1"/>
    <col min="11295" max="11295" width="1.5703125" style="3" customWidth="1"/>
    <col min="11296" max="11296" width="2.5703125" style="3"/>
    <col min="11297" max="11297" width="2" style="3" customWidth="1"/>
    <col min="11298" max="11298" width="4.42578125" style="3" customWidth="1"/>
    <col min="11299" max="11523" width="2.5703125" style="3"/>
    <col min="11524" max="11524" width="4.42578125" style="3" customWidth="1"/>
    <col min="11525" max="11525" width="3.5703125" style="3" customWidth="1"/>
    <col min="11526" max="11526" width="4" style="3" customWidth="1"/>
    <col min="11527" max="11527" width="3.140625" style="3" customWidth="1"/>
    <col min="11528" max="11528" width="3" style="3" customWidth="1"/>
    <col min="11529" max="11529" width="3.140625" style="3" customWidth="1"/>
    <col min="11530" max="11547" width="3.28515625" style="3" customWidth="1"/>
    <col min="11548" max="11548" width="4.42578125" style="3" customWidth="1"/>
    <col min="11549" max="11549" width="2.42578125" style="3" customWidth="1"/>
    <col min="11550" max="11550" width="3" style="3" customWidth="1"/>
    <col min="11551" max="11551" width="1.5703125" style="3" customWidth="1"/>
    <col min="11552" max="11552" width="2.5703125" style="3"/>
    <col min="11553" max="11553" width="2" style="3" customWidth="1"/>
    <col min="11554" max="11554" width="4.42578125" style="3" customWidth="1"/>
    <col min="11555" max="11779" width="2.5703125" style="3"/>
    <col min="11780" max="11780" width="4.42578125" style="3" customWidth="1"/>
    <col min="11781" max="11781" width="3.5703125" style="3" customWidth="1"/>
    <col min="11782" max="11782" width="4" style="3" customWidth="1"/>
    <col min="11783" max="11783" width="3.140625" style="3" customWidth="1"/>
    <col min="11784" max="11784" width="3" style="3" customWidth="1"/>
    <col min="11785" max="11785" width="3.140625" style="3" customWidth="1"/>
    <col min="11786" max="11803" width="3.28515625" style="3" customWidth="1"/>
    <col min="11804" max="11804" width="4.42578125" style="3" customWidth="1"/>
    <col min="11805" max="11805" width="2.42578125" style="3" customWidth="1"/>
    <col min="11806" max="11806" width="3" style="3" customWidth="1"/>
    <col min="11807" max="11807" width="1.5703125" style="3" customWidth="1"/>
    <col min="11808" max="11808" width="2.5703125" style="3"/>
    <col min="11809" max="11809" width="2" style="3" customWidth="1"/>
    <col min="11810" max="11810" width="4.42578125" style="3" customWidth="1"/>
    <col min="11811" max="12035" width="2.5703125" style="3"/>
    <col min="12036" max="12036" width="4.42578125" style="3" customWidth="1"/>
    <col min="12037" max="12037" width="3.5703125" style="3" customWidth="1"/>
    <col min="12038" max="12038" width="4" style="3" customWidth="1"/>
    <col min="12039" max="12039" width="3.140625" style="3" customWidth="1"/>
    <col min="12040" max="12040" width="3" style="3" customWidth="1"/>
    <col min="12041" max="12041" width="3.140625" style="3" customWidth="1"/>
    <col min="12042" max="12059" width="3.28515625" style="3" customWidth="1"/>
    <col min="12060" max="12060" width="4.42578125" style="3" customWidth="1"/>
    <col min="12061" max="12061" width="2.42578125" style="3" customWidth="1"/>
    <col min="12062" max="12062" width="3" style="3" customWidth="1"/>
    <col min="12063" max="12063" width="1.5703125" style="3" customWidth="1"/>
    <col min="12064" max="12064" width="2.5703125" style="3"/>
    <col min="12065" max="12065" width="2" style="3" customWidth="1"/>
    <col min="12066" max="12066" width="4.42578125" style="3" customWidth="1"/>
    <col min="12067" max="12291" width="2.5703125" style="3"/>
    <col min="12292" max="12292" width="4.42578125" style="3" customWidth="1"/>
    <col min="12293" max="12293" width="3.5703125" style="3" customWidth="1"/>
    <col min="12294" max="12294" width="4" style="3" customWidth="1"/>
    <col min="12295" max="12295" width="3.140625" style="3" customWidth="1"/>
    <col min="12296" max="12296" width="3" style="3" customWidth="1"/>
    <col min="12297" max="12297" width="3.140625" style="3" customWidth="1"/>
    <col min="12298" max="12315" width="3.28515625" style="3" customWidth="1"/>
    <col min="12316" max="12316" width="4.42578125" style="3" customWidth="1"/>
    <col min="12317" max="12317" width="2.42578125" style="3" customWidth="1"/>
    <col min="12318" max="12318" width="3" style="3" customWidth="1"/>
    <col min="12319" max="12319" width="1.5703125" style="3" customWidth="1"/>
    <col min="12320" max="12320" width="2.5703125" style="3"/>
    <col min="12321" max="12321" width="2" style="3" customWidth="1"/>
    <col min="12322" max="12322" width="4.42578125" style="3" customWidth="1"/>
    <col min="12323" max="12547" width="2.5703125" style="3"/>
    <col min="12548" max="12548" width="4.42578125" style="3" customWidth="1"/>
    <col min="12549" max="12549" width="3.5703125" style="3" customWidth="1"/>
    <col min="12550" max="12550" width="4" style="3" customWidth="1"/>
    <col min="12551" max="12551" width="3.140625" style="3" customWidth="1"/>
    <col min="12552" max="12552" width="3" style="3" customWidth="1"/>
    <col min="12553" max="12553" width="3.140625" style="3" customWidth="1"/>
    <col min="12554" max="12571" width="3.28515625" style="3" customWidth="1"/>
    <col min="12572" max="12572" width="4.42578125" style="3" customWidth="1"/>
    <col min="12573" max="12573" width="2.42578125" style="3" customWidth="1"/>
    <col min="12574" max="12574" width="3" style="3" customWidth="1"/>
    <col min="12575" max="12575" width="1.5703125" style="3" customWidth="1"/>
    <col min="12576" max="12576" width="2.5703125" style="3"/>
    <col min="12577" max="12577" width="2" style="3" customWidth="1"/>
    <col min="12578" max="12578" width="4.42578125" style="3" customWidth="1"/>
    <col min="12579" max="12803" width="2.5703125" style="3"/>
    <col min="12804" max="12804" width="4.42578125" style="3" customWidth="1"/>
    <col min="12805" max="12805" width="3.5703125" style="3" customWidth="1"/>
    <col min="12806" max="12806" width="4" style="3" customWidth="1"/>
    <col min="12807" max="12807" width="3.140625" style="3" customWidth="1"/>
    <col min="12808" max="12808" width="3" style="3" customWidth="1"/>
    <col min="12809" max="12809" width="3.140625" style="3" customWidth="1"/>
    <col min="12810" max="12827" width="3.28515625" style="3" customWidth="1"/>
    <col min="12828" max="12828" width="4.42578125" style="3" customWidth="1"/>
    <col min="12829" max="12829" width="2.42578125" style="3" customWidth="1"/>
    <col min="12830" max="12830" width="3" style="3" customWidth="1"/>
    <col min="12831" max="12831" width="1.5703125" style="3" customWidth="1"/>
    <col min="12832" max="12832" width="2.5703125" style="3"/>
    <col min="12833" max="12833" width="2" style="3" customWidth="1"/>
    <col min="12834" max="12834" width="4.42578125" style="3" customWidth="1"/>
    <col min="12835" max="13059" width="2.5703125" style="3"/>
    <col min="13060" max="13060" width="4.42578125" style="3" customWidth="1"/>
    <col min="13061" max="13061" width="3.5703125" style="3" customWidth="1"/>
    <col min="13062" max="13062" width="4" style="3" customWidth="1"/>
    <col min="13063" max="13063" width="3.140625" style="3" customWidth="1"/>
    <col min="13064" max="13064" width="3" style="3" customWidth="1"/>
    <col min="13065" max="13065" width="3.140625" style="3" customWidth="1"/>
    <col min="13066" max="13083" width="3.28515625" style="3" customWidth="1"/>
    <col min="13084" max="13084" width="4.42578125" style="3" customWidth="1"/>
    <col min="13085" max="13085" width="2.42578125" style="3" customWidth="1"/>
    <col min="13086" max="13086" width="3" style="3" customWidth="1"/>
    <col min="13087" max="13087" width="1.5703125" style="3" customWidth="1"/>
    <col min="13088" max="13088" width="2.5703125" style="3"/>
    <col min="13089" max="13089" width="2" style="3" customWidth="1"/>
    <col min="13090" max="13090" width="4.42578125" style="3" customWidth="1"/>
    <col min="13091" max="13315" width="2.5703125" style="3"/>
    <col min="13316" max="13316" width="4.42578125" style="3" customWidth="1"/>
    <col min="13317" max="13317" width="3.5703125" style="3" customWidth="1"/>
    <col min="13318" max="13318" width="4" style="3" customWidth="1"/>
    <col min="13319" max="13319" width="3.140625" style="3" customWidth="1"/>
    <col min="13320" max="13320" width="3" style="3" customWidth="1"/>
    <col min="13321" max="13321" width="3.140625" style="3" customWidth="1"/>
    <col min="13322" max="13339" width="3.28515625" style="3" customWidth="1"/>
    <col min="13340" max="13340" width="4.42578125" style="3" customWidth="1"/>
    <col min="13341" max="13341" width="2.42578125" style="3" customWidth="1"/>
    <col min="13342" max="13342" width="3" style="3" customWidth="1"/>
    <col min="13343" max="13343" width="1.5703125" style="3" customWidth="1"/>
    <col min="13344" max="13344" width="2.5703125" style="3"/>
    <col min="13345" max="13345" width="2" style="3" customWidth="1"/>
    <col min="13346" max="13346" width="4.42578125" style="3" customWidth="1"/>
    <col min="13347" max="13571" width="2.5703125" style="3"/>
    <col min="13572" max="13572" width="4.42578125" style="3" customWidth="1"/>
    <col min="13573" max="13573" width="3.5703125" style="3" customWidth="1"/>
    <col min="13574" max="13574" width="4" style="3" customWidth="1"/>
    <col min="13575" max="13575" width="3.140625" style="3" customWidth="1"/>
    <col min="13576" max="13576" width="3" style="3" customWidth="1"/>
    <col min="13577" max="13577" width="3.140625" style="3" customWidth="1"/>
    <col min="13578" max="13595" width="3.28515625" style="3" customWidth="1"/>
    <col min="13596" max="13596" width="4.42578125" style="3" customWidth="1"/>
    <col min="13597" max="13597" width="2.42578125" style="3" customWidth="1"/>
    <col min="13598" max="13598" width="3" style="3" customWidth="1"/>
    <col min="13599" max="13599" width="1.5703125" style="3" customWidth="1"/>
    <col min="13600" max="13600" width="2.5703125" style="3"/>
    <col min="13601" max="13601" width="2" style="3" customWidth="1"/>
    <col min="13602" max="13602" width="4.42578125" style="3" customWidth="1"/>
    <col min="13603" max="13827" width="2.5703125" style="3"/>
    <col min="13828" max="13828" width="4.42578125" style="3" customWidth="1"/>
    <col min="13829" max="13829" width="3.5703125" style="3" customWidth="1"/>
    <col min="13830" max="13830" width="4" style="3" customWidth="1"/>
    <col min="13831" max="13831" width="3.140625" style="3" customWidth="1"/>
    <col min="13832" max="13832" width="3" style="3" customWidth="1"/>
    <col min="13833" max="13833" width="3.140625" style="3" customWidth="1"/>
    <col min="13834" max="13851" width="3.28515625" style="3" customWidth="1"/>
    <col min="13852" max="13852" width="4.42578125" style="3" customWidth="1"/>
    <col min="13853" max="13853" width="2.42578125" style="3" customWidth="1"/>
    <col min="13854" max="13854" width="3" style="3" customWidth="1"/>
    <col min="13855" max="13855" width="1.5703125" style="3" customWidth="1"/>
    <col min="13856" max="13856" width="2.5703125" style="3"/>
    <col min="13857" max="13857" width="2" style="3" customWidth="1"/>
    <col min="13858" max="13858" width="4.42578125" style="3" customWidth="1"/>
    <col min="13859" max="14083" width="2.5703125" style="3"/>
    <col min="14084" max="14084" width="4.42578125" style="3" customWidth="1"/>
    <col min="14085" max="14085" width="3.5703125" style="3" customWidth="1"/>
    <col min="14086" max="14086" width="4" style="3" customWidth="1"/>
    <col min="14087" max="14087" width="3.140625" style="3" customWidth="1"/>
    <col min="14088" max="14088" width="3" style="3" customWidth="1"/>
    <col min="14089" max="14089" width="3.140625" style="3" customWidth="1"/>
    <col min="14090" max="14107" width="3.28515625" style="3" customWidth="1"/>
    <col min="14108" max="14108" width="4.42578125" style="3" customWidth="1"/>
    <col min="14109" max="14109" width="2.42578125" style="3" customWidth="1"/>
    <col min="14110" max="14110" width="3" style="3" customWidth="1"/>
    <col min="14111" max="14111" width="1.5703125" style="3" customWidth="1"/>
    <col min="14112" max="14112" width="2.5703125" style="3"/>
    <col min="14113" max="14113" width="2" style="3" customWidth="1"/>
    <col min="14114" max="14114" width="4.42578125" style="3" customWidth="1"/>
    <col min="14115" max="14339" width="2.5703125" style="3"/>
    <col min="14340" max="14340" width="4.42578125" style="3" customWidth="1"/>
    <col min="14341" max="14341" width="3.5703125" style="3" customWidth="1"/>
    <col min="14342" max="14342" width="4" style="3" customWidth="1"/>
    <col min="14343" max="14343" width="3.140625" style="3" customWidth="1"/>
    <col min="14344" max="14344" width="3" style="3" customWidth="1"/>
    <col min="14345" max="14345" width="3.140625" style="3" customWidth="1"/>
    <col min="14346" max="14363" width="3.28515625" style="3" customWidth="1"/>
    <col min="14364" max="14364" width="4.42578125" style="3" customWidth="1"/>
    <col min="14365" max="14365" width="2.42578125" style="3" customWidth="1"/>
    <col min="14366" max="14366" width="3" style="3" customWidth="1"/>
    <col min="14367" max="14367" width="1.5703125" style="3" customWidth="1"/>
    <col min="14368" max="14368" width="2.5703125" style="3"/>
    <col min="14369" max="14369" width="2" style="3" customWidth="1"/>
    <col min="14370" max="14370" width="4.42578125" style="3" customWidth="1"/>
    <col min="14371" max="14595" width="2.5703125" style="3"/>
    <col min="14596" max="14596" width="4.42578125" style="3" customWidth="1"/>
    <col min="14597" max="14597" width="3.5703125" style="3" customWidth="1"/>
    <col min="14598" max="14598" width="4" style="3" customWidth="1"/>
    <col min="14599" max="14599" width="3.140625" style="3" customWidth="1"/>
    <col min="14600" max="14600" width="3" style="3" customWidth="1"/>
    <col min="14601" max="14601" width="3.140625" style="3" customWidth="1"/>
    <col min="14602" max="14619" width="3.28515625" style="3" customWidth="1"/>
    <col min="14620" max="14620" width="4.42578125" style="3" customWidth="1"/>
    <col min="14621" max="14621" width="2.42578125" style="3" customWidth="1"/>
    <col min="14622" max="14622" width="3" style="3" customWidth="1"/>
    <col min="14623" max="14623" width="1.5703125" style="3" customWidth="1"/>
    <col min="14624" max="14624" width="2.5703125" style="3"/>
    <col min="14625" max="14625" width="2" style="3" customWidth="1"/>
    <col min="14626" max="14626" width="4.42578125" style="3" customWidth="1"/>
    <col min="14627" max="14851" width="2.5703125" style="3"/>
    <col min="14852" max="14852" width="4.42578125" style="3" customWidth="1"/>
    <col min="14853" max="14853" width="3.5703125" style="3" customWidth="1"/>
    <col min="14854" max="14854" width="4" style="3" customWidth="1"/>
    <col min="14855" max="14855" width="3.140625" style="3" customWidth="1"/>
    <col min="14856" max="14856" width="3" style="3" customWidth="1"/>
    <col min="14857" max="14857" width="3.140625" style="3" customWidth="1"/>
    <col min="14858" max="14875" width="3.28515625" style="3" customWidth="1"/>
    <col min="14876" max="14876" width="4.42578125" style="3" customWidth="1"/>
    <col min="14877" max="14877" width="2.42578125" style="3" customWidth="1"/>
    <col min="14878" max="14878" width="3" style="3" customWidth="1"/>
    <col min="14879" max="14879" width="1.5703125" style="3" customWidth="1"/>
    <col min="14880" max="14880" width="2.5703125" style="3"/>
    <col min="14881" max="14881" width="2" style="3" customWidth="1"/>
    <col min="14882" max="14882" width="4.42578125" style="3" customWidth="1"/>
    <col min="14883" max="15107" width="2.5703125" style="3"/>
    <col min="15108" max="15108" width="4.42578125" style="3" customWidth="1"/>
    <col min="15109" max="15109" width="3.5703125" style="3" customWidth="1"/>
    <col min="15110" max="15110" width="4" style="3" customWidth="1"/>
    <col min="15111" max="15111" width="3.140625" style="3" customWidth="1"/>
    <col min="15112" max="15112" width="3" style="3" customWidth="1"/>
    <col min="15113" max="15113" width="3.140625" style="3" customWidth="1"/>
    <col min="15114" max="15131" width="3.28515625" style="3" customWidth="1"/>
    <col min="15132" max="15132" width="4.42578125" style="3" customWidth="1"/>
    <col min="15133" max="15133" width="2.42578125" style="3" customWidth="1"/>
    <col min="15134" max="15134" width="3" style="3" customWidth="1"/>
    <col min="15135" max="15135" width="1.5703125" style="3" customWidth="1"/>
    <col min="15136" max="15136" width="2.5703125" style="3"/>
    <col min="15137" max="15137" width="2" style="3" customWidth="1"/>
    <col min="15138" max="15138" width="4.42578125" style="3" customWidth="1"/>
    <col min="15139" max="15363" width="2.5703125" style="3"/>
    <col min="15364" max="15364" width="4.42578125" style="3" customWidth="1"/>
    <col min="15365" max="15365" width="3.5703125" style="3" customWidth="1"/>
    <col min="15366" max="15366" width="4" style="3" customWidth="1"/>
    <col min="15367" max="15367" width="3.140625" style="3" customWidth="1"/>
    <col min="15368" max="15368" width="3" style="3" customWidth="1"/>
    <col min="15369" max="15369" width="3.140625" style="3" customWidth="1"/>
    <col min="15370" max="15387" width="3.28515625" style="3" customWidth="1"/>
    <col min="15388" max="15388" width="4.42578125" style="3" customWidth="1"/>
    <col min="15389" max="15389" width="2.42578125" style="3" customWidth="1"/>
    <col min="15390" max="15390" width="3" style="3" customWidth="1"/>
    <col min="15391" max="15391" width="1.5703125" style="3" customWidth="1"/>
    <col min="15392" max="15392" width="2.5703125" style="3"/>
    <col min="15393" max="15393" width="2" style="3" customWidth="1"/>
    <col min="15394" max="15394" width="4.42578125" style="3" customWidth="1"/>
    <col min="15395" max="15619" width="2.5703125" style="3"/>
    <col min="15620" max="15620" width="4.42578125" style="3" customWidth="1"/>
    <col min="15621" max="15621" width="3.5703125" style="3" customWidth="1"/>
    <col min="15622" max="15622" width="4" style="3" customWidth="1"/>
    <col min="15623" max="15623" width="3.140625" style="3" customWidth="1"/>
    <col min="15624" max="15624" width="3" style="3" customWidth="1"/>
    <col min="15625" max="15625" width="3.140625" style="3" customWidth="1"/>
    <col min="15626" max="15643" width="3.28515625" style="3" customWidth="1"/>
    <col min="15644" max="15644" width="4.42578125" style="3" customWidth="1"/>
    <col min="15645" max="15645" width="2.42578125" style="3" customWidth="1"/>
    <col min="15646" max="15646" width="3" style="3" customWidth="1"/>
    <col min="15647" max="15647" width="1.5703125" style="3" customWidth="1"/>
    <col min="15648" max="15648" width="2.5703125" style="3"/>
    <col min="15649" max="15649" width="2" style="3" customWidth="1"/>
    <col min="15650" max="15650" width="4.42578125" style="3" customWidth="1"/>
    <col min="15651" max="15875" width="2.5703125" style="3"/>
    <col min="15876" max="15876" width="4.42578125" style="3" customWidth="1"/>
    <col min="15877" max="15877" width="3.5703125" style="3" customWidth="1"/>
    <col min="15878" max="15878" width="4" style="3" customWidth="1"/>
    <col min="15879" max="15879" width="3.140625" style="3" customWidth="1"/>
    <col min="15880" max="15880" width="3" style="3" customWidth="1"/>
    <col min="15881" max="15881" width="3.140625" style="3" customWidth="1"/>
    <col min="15882" max="15899" width="3.28515625" style="3" customWidth="1"/>
    <col min="15900" max="15900" width="4.42578125" style="3" customWidth="1"/>
    <col min="15901" max="15901" width="2.42578125" style="3" customWidth="1"/>
    <col min="15902" max="15902" width="3" style="3" customWidth="1"/>
    <col min="15903" max="15903" width="1.5703125" style="3" customWidth="1"/>
    <col min="15904" max="15904" width="2.5703125" style="3"/>
    <col min="15905" max="15905" width="2" style="3" customWidth="1"/>
    <col min="15906" max="15906" width="4.42578125" style="3" customWidth="1"/>
    <col min="15907" max="16131" width="2.5703125" style="3"/>
    <col min="16132" max="16132" width="4.42578125" style="3" customWidth="1"/>
    <col min="16133" max="16133" width="3.5703125" style="3" customWidth="1"/>
    <col min="16134" max="16134" width="4" style="3" customWidth="1"/>
    <col min="16135" max="16135" width="3.140625" style="3" customWidth="1"/>
    <col min="16136" max="16136" width="3" style="3" customWidth="1"/>
    <col min="16137" max="16137" width="3.140625" style="3" customWidth="1"/>
    <col min="16138" max="16155" width="3.28515625" style="3" customWidth="1"/>
    <col min="16156" max="16156" width="4.42578125" style="3" customWidth="1"/>
    <col min="16157" max="16157" width="2.42578125" style="3" customWidth="1"/>
    <col min="16158" max="16158" width="3" style="3" customWidth="1"/>
    <col min="16159" max="16159" width="1.5703125" style="3" customWidth="1"/>
    <col min="16160" max="16160" width="2.5703125" style="3"/>
    <col min="16161" max="16161" width="2" style="3" customWidth="1"/>
    <col min="16162" max="16162" width="4.42578125" style="3" customWidth="1"/>
    <col min="16163" max="16384" width="2.5703125" style="3"/>
  </cols>
  <sheetData>
    <row r="1" spans="1:36" ht="24" customHeight="1" x14ac:dyDescent="0.2">
      <c r="A1" s="39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40"/>
    </row>
    <row r="2" spans="1:36" ht="14.2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40"/>
    </row>
    <row r="3" spans="1:36" ht="30" customHeight="1" thickBot="1" x14ac:dyDescent="0.2"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2" t="s">
        <v>30</v>
      </c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3"/>
    </row>
    <row r="4" spans="1:36" ht="24.75" customHeight="1" x14ac:dyDescent="0.15">
      <c r="B4" s="13" t="s">
        <v>31</v>
      </c>
      <c r="C4" s="13"/>
      <c r="D4" s="13"/>
      <c r="E4" s="13"/>
      <c r="F4" s="13"/>
      <c r="G4" s="44" t="s">
        <v>32</v>
      </c>
      <c r="H4" s="44"/>
      <c r="I4" s="44"/>
      <c r="J4" s="44"/>
      <c r="K4" s="44"/>
      <c r="L4" s="44"/>
      <c r="M4" s="44"/>
      <c r="N4" s="44"/>
      <c r="O4" s="44"/>
      <c r="P4" s="44" t="s">
        <v>33</v>
      </c>
      <c r="Q4" s="44"/>
      <c r="R4" s="44"/>
      <c r="S4" s="44"/>
      <c r="T4" s="44"/>
      <c r="U4" s="44"/>
      <c r="V4" s="44"/>
      <c r="W4" s="44"/>
      <c r="X4" s="44"/>
      <c r="Y4" s="13" t="s">
        <v>34</v>
      </c>
      <c r="Z4" s="13"/>
      <c r="AA4" s="13"/>
      <c r="AB4" s="13"/>
      <c r="AC4" s="13"/>
      <c r="AD4" s="13"/>
      <c r="AE4" s="13"/>
      <c r="AF4" s="13"/>
      <c r="AG4" s="13"/>
      <c r="AH4" s="13"/>
      <c r="AI4" s="45"/>
    </row>
    <row r="5" spans="1:36" ht="18" customHeight="1" x14ac:dyDescent="0.15">
      <c r="B5" s="29"/>
      <c r="C5" s="29"/>
      <c r="D5" s="29"/>
      <c r="E5" s="29"/>
      <c r="F5" s="29"/>
      <c r="G5" s="46"/>
      <c r="H5" s="29"/>
      <c r="I5" s="29"/>
      <c r="J5" s="29"/>
      <c r="K5" s="29"/>
      <c r="L5" s="29"/>
      <c r="M5" s="29"/>
      <c r="N5" s="29"/>
      <c r="O5" s="29"/>
      <c r="Q5" s="23"/>
      <c r="R5" s="23"/>
      <c r="S5" s="23"/>
      <c r="T5" s="23"/>
      <c r="U5" s="23"/>
      <c r="V5" s="23" t="s">
        <v>35</v>
      </c>
      <c r="W5" s="23"/>
      <c r="X5" s="23"/>
      <c r="Z5" s="23"/>
      <c r="AA5" s="23"/>
      <c r="AB5" s="23"/>
      <c r="AC5" s="23"/>
      <c r="AD5" s="23"/>
      <c r="AE5" s="23"/>
      <c r="AF5" s="23" t="s">
        <v>35</v>
      </c>
      <c r="AG5" s="23"/>
      <c r="AH5" s="23"/>
    </row>
    <row r="6" spans="1:36" ht="24.75" customHeight="1" x14ac:dyDescent="0.15">
      <c r="B6" s="29" t="s">
        <v>36</v>
      </c>
      <c r="C6" s="29"/>
      <c r="D6" s="29"/>
      <c r="E6" s="29"/>
      <c r="F6" s="29"/>
      <c r="G6" s="46" t="s">
        <v>37</v>
      </c>
      <c r="H6" s="29"/>
      <c r="I6" s="29"/>
      <c r="J6" s="29"/>
      <c r="K6" s="29"/>
      <c r="L6" s="29"/>
      <c r="M6" s="29"/>
      <c r="N6" s="29"/>
      <c r="O6" s="29"/>
      <c r="P6" s="47">
        <v>1500</v>
      </c>
      <c r="Q6" s="47"/>
      <c r="R6" s="47"/>
      <c r="S6" s="47"/>
      <c r="T6" s="47"/>
      <c r="U6" s="47"/>
      <c r="V6" s="47"/>
      <c r="W6" s="47"/>
      <c r="X6" s="47"/>
      <c r="Y6" s="48">
        <v>4100</v>
      </c>
      <c r="Z6" s="48"/>
      <c r="AA6" s="48"/>
      <c r="AB6" s="48"/>
      <c r="AC6" s="48"/>
      <c r="AD6" s="48"/>
      <c r="AE6" s="48"/>
      <c r="AF6" s="48"/>
      <c r="AG6" s="48"/>
      <c r="AH6" s="48"/>
    </row>
    <row r="7" spans="1:36" ht="24.75" customHeight="1" x14ac:dyDescent="0.15">
      <c r="B7" s="29" t="s">
        <v>27</v>
      </c>
      <c r="C7" s="29"/>
      <c r="D7" s="29"/>
      <c r="E7" s="29"/>
      <c r="F7" s="29"/>
      <c r="G7" s="46" t="s">
        <v>38</v>
      </c>
      <c r="H7" s="29"/>
      <c r="I7" s="29"/>
      <c r="J7" s="29"/>
      <c r="K7" s="29"/>
      <c r="L7" s="29"/>
      <c r="M7" s="29"/>
      <c r="N7" s="29"/>
      <c r="O7" s="29"/>
      <c r="P7" s="47">
        <v>2500</v>
      </c>
      <c r="Q7" s="47"/>
      <c r="R7" s="47"/>
      <c r="S7" s="47"/>
      <c r="T7" s="47"/>
      <c r="U7" s="47"/>
      <c r="V7" s="47"/>
      <c r="W7" s="47"/>
      <c r="X7" s="47"/>
      <c r="Y7" s="48">
        <v>6500</v>
      </c>
      <c r="Z7" s="48"/>
      <c r="AA7" s="48"/>
      <c r="AB7" s="48"/>
      <c r="AC7" s="48"/>
      <c r="AD7" s="48"/>
      <c r="AE7" s="48"/>
      <c r="AF7" s="48"/>
      <c r="AG7" s="48"/>
      <c r="AH7" s="48"/>
    </row>
    <row r="8" spans="1:36" ht="24.75" customHeight="1" x14ac:dyDescent="0.15">
      <c r="B8" s="29" t="s">
        <v>27</v>
      </c>
      <c r="C8" s="29"/>
      <c r="D8" s="29"/>
      <c r="E8" s="29"/>
      <c r="F8" s="29"/>
      <c r="G8" s="46" t="s">
        <v>39</v>
      </c>
      <c r="H8" s="29"/>
      <c r="I8" s="29"/>
      <c r="J8" s="29"/>
      <c r="K8" s="29"/>
      <c r="L8" s="29"/>
      <c r="M8" s="29"/>
      <c r="N8" s="29"/>
      <c r="O8" s="29"/>
      <c r="P8" s="47">
        <v>1350</v>
      </c>
      <c r="Q8" s="47"/>
      <c r="R8" s="47"/>
      <c r="S8" s="47"/>
      <c r="T8" s="47"/>
      <c r="U8" s="47"/>
      <c r="V8" s="47"/>
      <c r="W8" s="47"/>
      <c r="X8" s="47"/>
      <c r="Y8" s="48">
        <v>5500</v>
      </c>
      <c r="Z8" s="48"/>
      <c r="AA8" s="48"/>
      <c r="AB8" s="48"/>
      <c r="AC8" s="48"/>
      <c r="AD8" s="48"/>
      <c r="AE8" s="48"/>
      <c r="AF8" s="48"/>
      <c r="AG8" s="48"/>
      <c r="AH8" s="48"/>
    </row>
    <row r="9" spans="1:36" ht="24.75" customHeight="1" x14ac:dyDescent="0.15">
      <c r="B9" s="49" t="s">
        <v>40</v>
      </c>
      <c r="C9" s="49"/>
      <c r="D9" s="49"/>
      <c r="E9" s="49"/>
      <c r="F9" s="49"/>
      <c r="G9" s="50" t="s">
        <v>41</v>
      </c>
      <c r="H9" s="49"/>
      <c r="I9" s="49"/>
      <c r="J9" s="49"/>
      <c r="K9" s="49"/>
      <c r="L9" s="49"/>
      <c r="M9" s="49"/>
      <c r="N9" s="49"/>
      <c r="O9" s="49"/>
      <c r="P9" s="51">
        <v>1220</v>
      </c>
      <c r="Q9" s="51"/>
      <c r="R9" s="51"/>
      <c r="S9" s="51"/>
      <c r="T9" s="51"/>
      <c r="U9" s="51"/>
      <c r="V9" s="51"/>
      <c r="W9" s="51"/>
      <c r="X9" s="51"/>
      <c r="Y9" s="52">
        <v>2230</v>
      </c>
      <c r="Z9" s="52"/>
      <c r="AA9" s="52"/>
      <c r="AB9" s="52"/>
      <c r="AC9" s="52"/>
      <c r="AD9" s="52"/>
      <c r="AE9" s="52"/>
      <c r="AF9" s="52"/>
      <c r="AG9" s="52"/>
      <c r="AH9" s="52"/>
      <c r="AI9" s="33"/>
    </row>
    <row r="10" spans="1:36" ht="21.95" customHeight="1" x14ac:dyDescent="0.15"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</row>
    <row r="11" spans="1:36" ht="21.95" customHeight="1" thickBot="1" x14ac:dyDescent="0.2"/>
    <row r="12" spans="1:36" ht="24.75" customHeight="1" x14ac:dyDescent="0.15">
      <c r="B12" s="13" t="s">
        <v>31</v>
      </c>
      <c r="C12" s="13"/>
      <c r="D12" s="13"/>
      <c r="E12" s="13"/>
      <c r="F12" s="13"/>
      <c r="G12" s="44" t="s">
        <v>42</v>
      </c>
      <c r="H12" s="44"/>
      <c r="I12" s="44"/>
      <c r="J12" s="44"/>
      <c r="K12" s="44"/>
      <c r="L12" s="44"/>
      <c r="M12" s="44" t="s">
        <v>43</v>
      </c>
      <c r="N12" s="44"/>
      <c r="O12" s="44"/>
      <c r="P12" s="44"/>
      <c r="Q12" s="44"/>
      <c r="R12" s="44"/>
      <c r="S12" s="12" t="s">
        <v>44</v>
      </c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6" ht="21" customHeight="1" x14ac:dyDescent="0.15">
      <c r="B13" s="29"/>
      <c r="C13" s="29"/>
      <c r="D13" s="29"/>
      <c r="E13" s="29"/>
      <c r="F13" s="29"/>
      <c r="G13" s="54" t="s">
        <v>13</v>
      </c>
      <c r="H13" s="38"/>
      <c r="I13" s="38"/>
      <c r="J13" s="38"/>
      <c r="K13" s="38"/>
      <c r="L13" s="38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</row>
    <row r="14" spans="1:36" ht="24.75" customHeight="1" x14ac:dyDescent="0.15">
      <c r="B14" s="29" t="s">
        <v>36</v>
      </c>
      <c r="C14" s="29"/>
      <c r="D14" s="29"/>
      <c r="E14" s="29"/>
      <c r="F14" s="29"/>
      <c r="G14" s="55"/>
      <c r="H14" s="56"/>
      <c r="I14" s="57">
        <v>4.4000000000000004</v>
      </c>
      <c r="J14" s="57"/>
      <c r="K14" s="56"/>
      <c r="L14" s="56"/>
      <c r="M14" s="29" t="s">
        <v>45</v>
      </c>
      <c r="N14" s="29"/>
      <c r="O14" s="29"/>
      <c r="P14" s="29"/>
      <c r="Q14" s="29"/>
      <c r="R14" s="29"/>
      <c r="S14" s="26" t="s">
        <v>46</v>
      </c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</row>
    <row r="15" spans="1:36" ht="24.75" customHeight="1" x14ac:dyDescent="0.15">
      <c r="B15" s="29" t="s">
        <v>27</v>
      </c>
      <c r="C15" s="29"/>
      <c r="D15" s="29"/>
      <c r="E15" s="29"/>
      <c r="F15" s="29"/>
      <c r="G15" s="58">
        <v>10.7</v>
      </c>
      <c r="H15" s="57"/>
      <c r="I15" s="57"/>
      <c r="J15" s="57"/>
      <c r="K15" s="59"/>
      <c r="L15" s="59"/>
      <c r="M15" s="29" t="s">
        <v>27</v>
      </c>
      <c r="N15" s="29"/>
      <c r="O15" s="29"/>
      <c r="P15" s="29"/>
      <c r="Q15" s="29"/>
      <c r="R15" s="29"/>
      <c r="S15" s="26" t="s">
        <v>47</v>
      </c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</row>
    <row r="16" spans="1:36" ht="24.75" customHeight="1" x14ac:dyDescent="0.15">
      <c r="B16" s="29" t="s">
        <v>27</v>
      </c>
      <c r="C16" s="29"/>
      <c r="D16" s="29"/>
      <c r="E16" s="29"/>
      <c r="F16" s="29"/>
      <c r="G16" s="55"/>
      <c r="H16" s="56"/>
      <c r="I16" s="57">
        <v>8.1</v>
      </c>
      <c r="J16" s="57"/>
      <c r="K16" s="56"/>
      <c r="L16" s="56"/>
      <c r="M16" s="29" t="s">
        <v>27</v>
      </c>
      <c r="N16" s="29"/>
      <c r="O16" s="29"/>
      <c r="P16" s="29"/>
      <c r="Q16" s="29"/>
      <c r="R16" s="29"/>
      <c r="S16" s="26" t="s">
        <v>48</v>
      </c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</row>
    <row r="17" spans="2:35" ht="24.75" customHeight="1" x14ac:dyDescent="0.15">
      <c r="B17" s="49" t="s">
        <v>40</v>
      </c>
      <c r="C17" s="49"/>
      <c r="D17" s="49"/>
      <c r="E17" s="49"/>
      <c r="F17" s="49"/>
      <c r="G17" s="60"/>
      <c r="H17" s="61"/>
      <c r="I17" s="62">
        <v>3.9</v>
      </c>
      <c r="J17" s="62"/>
      <c r="K17" s="61"/>
      <c r="L17" s="61"/>
      <c r="M17" s="49" t="s">
        <v>49</v>
      </c>
      <c r="N17" s="49"/>
      <c r="O17" s="49"/>
      <c r="P17" s="49"/>
      <c r="Q17" s="49"/>
      <c r="R17" s="49"/>
      <c r="S17" s="63" t="s">
        <v>50</v>
      </c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</row>
    <row r="18" spans="2:35" ht="21.95" customHeight="1" x14ac:dyDescent="0.15">
      <c r="J18" s="38" t="s">
        <v>51</v>
      </c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</row>
    <row r="19" spans="2:35" ht="21.95" customHeight="1" x14ac:dyDescent="0.15"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</row>
    <row r="20" spans="2:35" ht="21.95" customHeight="1" x14ac:dyDescent="0.15"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</row>
    <row r="21" spans="2:35" ht="21.95" customHeight="1" x14ac:dyDescent="0.15"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</row>
    <row r="23" spans="2:35" ht="30" customHeight="1" x14ac:dyDescent="0.15">
      <c r="B23" s="4" t="s">
        <v>52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</row>
    <row r="24" spans="2:35" ht="18" customHeight="1" x14ac:dyDescent="0.1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</row>
    <row r="25" spans="2:35" ht="30" customHeight="1" thickBot="1" x14ac:dyDescent="0.2">
      <c r="B25" s="65" t="s">
        <v>53</v>
      </c>
      <c r="AA25" s="42" t="s">
        <v>54</v>
      </c>
      <c r="AB25" s="42"/>
      <c r="AC25" s="42"/>
      <c r="AD25" s="42"/>
      <c r="AE25" s="42"/>
      <c r="AF25" s="42"/>
      <c r="AG25" s="42"/>
      <c r="AH25" s="42"/>
      <c r="AI25" s="42"/>
    </row>
    <row r="26" spans="2:35" ht="27" customHeight="1" x14ac:dyDescent="0.15">
      <c r="B26" s="13" t="s">
        <v>9</v>
      </c>
      <c r="C26" s="13"/>
      <c r="D26" s="13"/>
      <c r="E26" s="13"/>
      <c r="F26" s="14"/>
      <c r="G26" s="44" t="s">
        <v>55</v>
      </c>
      <c r="H26" s="44"/>
      <c r="I26" s="44"/>
      <c r="J26" s="44"/>
      <c r="K26" s="44"/>
      <c r="L26" s="44"/>
      <c r="M26" s="12" t="s">
        <v>56</v>
      </c>
      <c r="N26" s="13"/>
      <c r="O26" s="13"/>
      <c r="P26" s="13"/>
      <c r="Q26" s="14"/>
      <c r="R26" s="44" t="s">
        <v>57</v>
      </c>
      <c r="S26" s="44"/>
      <c r="T26" s="44"/>
      <c r="U26" s="44"/>
      <c r="V26" s="44"/>
      <c r="W26" s="44"/>
      <c r="X26" s="44" t="s">
        <v>58</v>
      </c>
      <c r="Y26" s="44"/>
      <c r="Z26" s="44"/>
      <c r="AA26" s="44"/>
      <c r="AB26" s="44"/>
      <c r="AC26" s="44"/>
      <c r="AD26" s="13" t="s">
        <v>59</v>
      </c>
      <c r="AE26" s="13"/>
      <c r="AF26" s="13"/>
      <c r="AG26" s="13"/>
      <c r="AH26" s="13"/>
      <c r="AI26" s="45"/>
    </row>
    <row r="27" spans="2:35" ht="27" customHeight="1" x14ac:dyDescent="0.15">
      <c r="B27" s="16" t="s">
        <v>23</v>
      </c>
      <c r="C27" s="16"/>
      <c r="D27" s="66">
        <v>24</v>
      </c>
      <c r="E27" s="66"/>
      <c r="F27" s="3" t="s">
        <v>9</v>
      </c>
      <c r="G27" s="67">
        <v>83910</v>
      </c>
      <c r="H27" s="68"/>
      <c r="I27" s="68"/>
      <c r="J27" s="68"/>
      <c r="K27" s="68"/>
      <c r="L27" s="68"/>
      <c r="M27" s="69">
        <v>9157</v>
      </c>
      <c r="N27" s="69"/>
      <c r="O27" s="69"/>
      <c r="P27" s="69"/>
      <c r="Q27" s="69"/>
      <c r="R27" s="70">
        <v>19012</v>
      </c>
      <c r="S27" s="70"/>
      <c r="T27" s="70"/>
      <c r="U27" s="70"/>
      <c r="V27" s="70"/>
      <c r="W27" s="70"/>
      <c r="X27" s="70">
        <v>13233</v>
      </c>
      <c r="Y27" s="70"/>
      <c r="Z27" s="70"/>
      <c r="AA27" s="70"/>
      <c r="AB27" s="70"/>
      <c r="AC27" s="71"/>
      <c r="AD27" s="70">
        <v>60</v>
      </c>
      <c r="AE27" s="70"/>
      <c r="AF27" s="70"/>
      <c r="AG27" s="70"/>
      <c r="AH27" s="70"/>
    </row>
    <row r="28" spans="2:35" ht="27" customHeight="1" x14ac:dyDescent="0.15">
      <c r="D28" s="72">
        <v>25</v>
      </c>
      <c r="E28" s="72"/>
      <c r="F28" s="73"/>
      <c r="G28" s="74">
        <v>83910</v>
      </c>
      <c r="H28" s="70"/>
      <c r="I28" s="70"/>
      <c r="J28" s="70"/>
      <c r="K28" s="70"/>
      <c r="L28" s="70"/>
      <c r="M28" s="69">
        <v>9184</v>
      </c>
      <c r="N28" s="69"/>
      <c r="O28" s="69"/>
      <c r="P28" s="69"/>
      <c r="Q28" s="69"/>
      <c r="R28" s="70">
        <v>19102</v>
      </c>
      <c r="S28" s="70"/>
      <c r="T28" s="70"/>
      <c r="U28" s="70"/>
      <c r="V28" s="70"/>
      <c r="W28" s="70"/>
      <c r="X28" s="70">
        <v>13051</v>
      </c>
      <c r="Y28" s="70"/>
      <c r="Z28" s="70"/>
      <c r="AA28" s="70"/>
      <c r="AB28" s="70"/>
      <c r="AC28" s="71"/>
      <c r="AD28" s="70">
        <v>60</v>
      </c>
      <c r="AE28" s="70"/>
      <c r="AF28" s="70"/>
      <c r="AG28" s="70"/>
      <c r="AH28" s="70"/>
    </row>
    <row r="29" spans="2:35" ht="27" customHeight="1" x14ac:dyDescent="0.15">
      <c r="D29" s="72">
        <v>26</v>
      </c>
      <c r="E29" s="72"/>
      <c r="F29" s="73"/>
      <c r="G29" s="74">
        <v>84190</v>
      </c>
      <c r="H29" s="70"/>
      <c r="I29" s="70"/>
      <c r="J29" s="70"/>
      <c r="K29" s="70"/>
      <c r="L29" s="70"/>
      <c r="M29" s="69">
        <v>9170</v>
      </c>
      <c r="N29" s="69"/>
      <c r="O29" s="69"/>
      <c r="P29" s="69"/>
      <c r="Q29" s="69"/>
      <c r="R29" s="70">
        <v>19105</v>
      </c>
      <c r="S29" s="70"/>
      <c r="T29" s="70"/>
      <c r="U29" s="70"/>
      <c r="V29" s="70"/>
      <c r="W29" s="70"/>
      <c r="X29" s="70">
        <v>13128</v>
      </c>
      <c r="Y29" s="70"/>
      <c r="Z29" s="70"/>
      <c r="AA29" s="70"/>
      <c r="AB29" s="70"/>
      <c r="AC29" s="71"/>
      <c r="AD29" s="70">
        <v>60</v>
      </c>
      <c r="AE29" s="70"/>
      <c r="AF29" s="70"/>
      <c r="AG29" s="70"/>
      <c r="AH29" s="70"/>
    </row>
    <row r="30" spans="2:35" ht="27" customHeight="1" x14ac:dyDescent="0.15">
      <c r="D30" s="72">
        <v>27</v>
      </c>
      <c r="E30" s="72"/>
      <c r="F30" s="73"/>
      <c r="G30" s="74">
        <v>84190</v>
      </c>
      <c r="H30" s="70"/>
      <c r="I30" s="70"/>
      <c r="J30" s="70"/>
      <c r="K30" s="70"/>
      <c r="L30" s="70"/>
      <c r="M30" s="69">
        <v>9135</v>
      </c>
      <c r="N30" s="69"/>
      <c r="O30" s="69"/>
      <c r="P30" s="69"/>
      <c r="Q30" s="69"/>
      <c r="R30" s="70">
        <v>19073</v>
      </c>
      <c r="S30" s="70"/>
      <c r="T30" s="70"/>
      <c r="U30" s="70"/>
      <c r="V30" s="70"/>
      <c r="W30" s="70"/>
      <c r="X30" s="70">
        <v>13145</v>
      </c>
      <c r="Y30" s="70"/>
      <c r="Z30" s="70"/>
      <c r="AA30" s="70"/>
      <c r="AB30" s="70"/>
      <c r="AC30" s="71"/>
      <c r="AD30" s="70">
        <v>60</v>
      </c>
      <c r="AE30" s="70"/>
      <c r="AF30" s="70"/>
      <c r="AG30" s="70"/>
      <c r="AH30" s="70"/>
    </row>
    <row r="31" spans="2:35" ht="27" customHeight="1" x14ac:dyDescent="0.15">
      <c r="B31" s="33"/>
      <c r="C31" s="33"/>
      <c r="D31" s="75">
        <v>28</v>
      </c>
      <c r="E31" s="75"/>
      <c r="F31" s="76"/>
      <c r="G31" s="77">
        <v>84190</v>
      </c>
      <c r="H31" s="78"/>
      <c r="I31" s="78"/>
      <c r="J31" s="78"/>
      <c r="K31" s="78"/>
      <c r="L31" s="78"/>
      <c r="M31" s="79">
        <v>9115</v>
      </c>
      <c r="N31" s="79"/>
      <c r="O31" s="79"/>
      <c r="P31" s="79"/>
      <c r="Q31" s="79"/>
      <c r="R31" s="78">
        <v>19091</v>
      </c>
      <c r="S31" s="78"/>
      <c r="T31" s="78"/>
      <c r="U31" s="78"/>
      <c r="V31" s="78"/>
      <c r="W31" s="78"/>
      <c r="X31" s="78">
        <v>13154</v>
      </c>
      <c r="Y31" s="78"/>
      <c r="Z31" s="78"/>
      <c r="AA31" s="78"/>
      <c r="AB31" s="78"/>
      <c r="AC31" s="80"/>
      <c r="AD31" s="78">
        <v>60</v>
      </c>
      <c r="AE31" s="78"/>
      <c r="AF31" s="78"/>
      <c r="AG31" s="78"/>
      <c r="AH31" s="78"/>
      <c r="AI31" s="33"/>
    </row>
    <row r="32" spans="2:35" ht="21.95" customHeight="1" x14ac:dyDescent="0.15"/>
    <row r="33" spans="2:35" ht="21.95" customHeight="1" thickBot="1" x14ac:dyDescent="0.2"/>
    <row r="34" spans="2:35" ht="27" customHeight="1" x14ac:dyDescent="0.15">
      <c r="B34" s="13" t="s">
        <v>9</v>
      </c>
      <c r="C34" s="13"/>
      <c r="D34" s="13"/>
      <c r="E34" s="13"/>
      <c r="F34" s="14"/>
      <c r="G34" s="44" t="s">
        <v>60</v>
      </c>
      <c r="H34" s="44"/>
      <c r="I34" s="44"/>
      <c r="J34" s="44"/>
      <c r="K34" s="44"/>
      <c r="L34" s="44"/>
      <c r="M34" s="12" t="s">
        <v>61</v>
      </c>
      <c r="N34" s="13"/>
      <c r="O34" s="13"/>
      <c r="P34" s="13"/>
      <c r="Q34" s="13"/>
      <c r="R34" s="12" t="s">
        <v>62</v>
      </c>
      <c r="S34" s="13"/>
      <c r="T34" s="13"/>
      <c r="U34" s="13"/>
      <c r="V34" s="13"/>
      <c r="W34" s="14"/>
      <c r="X34" s="13" t="s">
        <v>63</v>
      </c>
      <c r="Y34" s="13"/>
      <c r="Z34" s="13"/>
      <c r="AA34" s="13"/>
      <c r="AB34" s="13"/>
      <c r="AC34" s="13"/>
      <c r="AD34" s="13"/>
    </row>
    <row r="35" spans="2:35" ht="27" customHeight="1" x14ac:dyDescent="0.15">
      <c r="B35" s="16" t="s">
        <v>23</v>
      </c>
      <c r="C35" s="16"/>
      <c r="D35" s="66">
        <v>24</v>
      </c>
      <c r="E35" s="66"/>
      <c r="F35" s="3" t="s">
        <v>9</v>
      </c>
      <c r="G35" s="74">
        <v>13120</v>
      </c>
      <c r="H35" s="70"/>
      <c r="I35" s="70"/>
      <c r="J35" s="70"/>
      <c r="K35" s="70"/>
      <c r="L35" s="70"/>
      <c r="M35" s="70">
        <v>568</v>
      </c>
      <c r="N35" s="70"/>
      <c r="O35" s="70"/>
      <c r="P35" s="70"/>
      <c r="Q35" s="71"/>
      <c r="R35" s="70">
        <v>2899</v>
      </c>
      <c r="S35" s="70"/>
      <c r="T35" s="70"/>
      <c r="U35" s="70"/>
      <c r="V35" s="70"/>
      <c r="W35" s="70"/>
      <c r="X35" s="71"/>
      <c r="Y35" s="48">
        <v>25861</v>
      </c>
      <c r="Z35" s="48"/>
      <c r="AA35" s="48"/>
      <c r="AB35" s="48"/>
      <c r="AC35" s="48"/>
      <c r="AD35" s="81"/>
      <c r="AI35" s="82"/>
    </row>
    <row r="36" spans="2:35" ht="27" customHeight="1" x14ac:dyDescent="0.15">
      <c r="D36" s="72">
        <v>25</v>
      </c>
      <c r="E36" s="72"/>
      <c r="F36" s="73"/>
      <c r="G36" s="74">
        <v>12908</v>
      </c>
      <c r="H36" s="70"/>
      <c r="I36" s="70"/>
      <c r="J36" s="70"/>
      <c r="K36" s="70"/>
      <c r="L36" s="70"/>
      <c r="M36" s="70">
        <v>573</v>
      </c>
      <c r="N36" s="70"/>
      <c r="O36" s="70"/>
      <c r="P36" s="70"/>
      <c r="Q36" s="71"/>
      <c r="R36" s="70">
        <v>3287</v>
      </c>
      <c r="S36" s="70"/>
      <c r="T36" s="70"/>
      <c r="U36" s="70"/>
      <c r="V36" s="70"/>
      <c r="W36" s="70"/>
      <c r="X36" s="71"/>
      <c r="Y36" s="48">
        <v>25745</v>
      </c>
      <c r="Z36" s="48"/>
      <c r="AA36" s="48"/>
      <c r="AB36" s="48"/>
      <c r="AC36" s="48"/>
      <c r="AD36" s="71"/>
      <c r="AI36" s="82"/>
    </row>
    <row r="37" spans="2:35" ht="27" customHeight="1" x14ac:dyDescent="0.15">
      <c r="D37" s="72">
        <v>26</v>
      </c>
      <c r="E37" s="72"/>
      <c r="F37" s="73"/>
      <c r="G37" s="74">
        <v>12819</v>
      </c>
      <c r="H37" s="70"/>
      <c r="I37" s="70"/>
      <c r="J37" s="70"/>
      <c r="K37" s="70"/>
      <c r="L37" s="70"/>
      <c r="M37" s="70">
        <v>567</v>
      </c>
      <c r="N37" s="70"/>
      <c r="O37" s="70"/>
      <c r="P37" s="70"/>
      <c r="Q37" s="71"/>
      <c r="R37" s="70">
        <v>3316</v>
      </c>
      <c r="S37" s="70"/>
      <c r="T37" s="70"/>
      <c r="U37" s="70"/>
      <c r="V37" s="70"/>
      <c r="W37" s="70"/>
      <c r="X37" s="71"/>
      <c r="Y37" s="48">
        <v>26025</v>
      </c>
      <c r="Z37" s="48"/>
      <c r="AA37" s="48"/>
      <c r="AB37" s="48"/>
      <c r="AC37" s="48"/>
      <c r="AD37" s="71"/>
      <c r="AI37" s="82"/>
    </row>
    <row r="38" spans="2:35" ht="27" customHeight="1" x14ac:dyDescent="0.15">
      <c r="D38" s="72">
        <v>27</v>
      </c>
      <c r="E38" s="72"/>
      <c r="F38" s="73"/>
      <c r="G38" s="74">
        <v>12786</v>
      </c>
      <c r="H38" s="70"/>
      <c r="I38" s="70"/>
      <c r="J38" s="70"/>
      <c r="K38" s="70"/>
      <c r="L38" s="70"/>
      <c r="M38" s="70">
        <v>569</v>
      </c>
      <c r="N38" s="70"/>
      <c r="O38" s="70"/>
      <c r="P38" s="70"/>
      <c r="Q38" s="71"/>
      <c r="R38" s="70">
        <v>3404</v>
      </c>
      <c r="S38" s="70"/>
      <c r="T38" s="70"/>
      <c r="U38" s="70"/>
      <c r="V38" s="70"/>
      <c r="W38" s="70"/>
      <c r="X38" s="71"/>
      <c r="Y38" s="48">
        <v>26018</v>
      </c>
      <c r="Z38" s="48"/>
      <c r="AA38" s="48"/>
      <c r="AB38" s="48"/>
      <c r="AC38" s="48"/>
      <c r="AD38" s="71"/>
      <c r="AI38" s="82"/>
    </row>
    <row r="39" spans="2:35" ht="27" customHeight="1" x14ac:dyDescent="0.15">
      <c r="B39" s="33"/>
      <c r="C39" s="33"/>
      <c r="D39" s="75">
        <v>28</v>
      </c>
      <c r="E39" s="75"/>
      <c r="F39" s="76"/>
      <c r="G39" s="74">
        <v>12696</v>
      </c>
      <c r="H39" s="70"/>
      <c r="I39" s="70"/>
      <c r="J39" s="70"/>
      <c r="K39" s="70"/>
      <c r="L39" s="70"/>
      <c r="M39" s="78">
        <v>569</v>
      </c>
      <c r="N39" s="78"/>
      <c r="O39" s="78"/>
      <c r="P39" s="78"/>
      <c r="Q39" s="80"/>
      <c r="R39" s="78">
        <v>3488</v>
      </c>
      <c r="S39" s="78"/>
      <c r="T39" s="78"/>
      <c r="U39" s="78"/>
      <c r="V39" s="78"/>
      <c r="W39" s="78"/>
      <c r="X39" s="80"/>
      <c r="Y39" s="52">
        <v>26017</v>
      </c>
      <c r="Z39" s="52"/>
      <c r="AA39" s="52"/>
      <c r="AB39" s="52"/>
      <c r="AC39" s="52"/>
      <c r="AD39" s="80"/>
      <c r="AI39" s="82"/>
    </row>
    <row r="40" spans="2:35" ht="21.95" customHeight="1" x14ac:dyDescent="0.15"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 t="s">
        <v>64</v>
      </c>
      <c r="W40" s="23"/>
      <c r="X40" s="23"/>
      <c r="AD40" s="23"/>
      <c r="AE40" s="23"/>
    </row>
    <row r="41" spans="2:35" ht="21.95" customHeight="1" x14ac:dyDescent="0.15"/>
  </sheetData>
  <mergeCells count="119">
    <mergeCell ref="D39:E39"/>
    <mergeCell ref="G39:L39"/>
    <mergeCell ref="M39:P39"/>
    <mergeCell ref="R39:W39"/>
    <mergeCell ref="Y39:AC39"/>
    <mergeCell ref="D37:E37"/>
    <mergeCell ref="G37:L37"/>
    <mergeCell ref="M37:P37"/>
    <mergeCell ref="R37:W37"/>
    <mergeCell ref="Y37:AC37"/>
    <mergeCell ref="D38:E38"/>
    <mergeCell ref="G38:L38"/>
    <mergeCell ref="M38:P38"/>
    <mergeCell ref="R38:W38"/>
    <mergeCell ref="Y38:AC38"/>
    <mergeCell ref="Y35:AC35"/>
    <mergeCell ref="D36:E36"/>
    <mergeCell ref="G36:L36"/>
    <mergeCell ref="M36:P36"/>
    <mergeCell ref="R36:W36"/>
    <mergeCell ref="Y36:AC36"/>
    <mergeCell ref="B34:F34"/>
    <mergeCell ref="G34:L34"/>
    <mergeCell ref="M34:Q34"/>
    <mergeCell ref="R34:W34"/>
    <mergeCell ref="X34:AD34"/>
    <mergeCell ref="B35:C35"/>
    <mergeCell ref="D35:E35"/>
    <mergeCell ref="G35:L35"/>
    <mergeCell ref="M35:P35"/>
    <mergeCell ref="R35:W35"/>
    <mergeCell ref="D31:E31"/>
    <mergeCell ref="G31:L31"/>
    <mergeCell ref="M31:Q31"/>
    <mergeCell ref="R31:W31"/>
    <mergeCell ref="X31:AB31"/>
    <mergeCell ref="AD31:AH31"/>
    <mergeCell ref="D30:E30"/>
    <mergeCell ref="G30:L30"/>
    <mergeCell ref="M30:Q30"/>
    <mergeCell ref="R30:W30"/>
    <mergeCell ref="X30:AB30"/>
    <mergeCell ref="AD30:AH30"/>
    <mergeCell ref="D29:E29"/>
    <mergeCell ref="G29:L29"/>
    <mergeCell ref="M29:Q29"/>
    <mergeCell ref="R29:W29"/>
    <mergeCell ref="X29:AB29"/>
    <mergeCell ref="AD29:AH29"/>
    <mergeCell ref="AD27:AH27"/>
    <mergeCell ref="D28:E28"/>
    <mergeCell ref="G28:L28"/>
    <mergeCell ref="M28:Q28"/>
    <mergeCell ref="R28:W28"/>
    <mergeCell ref="X28:AB28"/>
    <mergeCell ref="AD28:AH28"/>
    <mergeCell ref="B27:C27"/>
    <mergeCell ref="D27:E27"/>
    <mergeCell ref="G27:L27"/>
    <mergeCell ref="M27:Q27"/>
    <mergeCell ref="R27:W27"/>
    <mergeCell ref="X27:AB27"/>
    <mergeCell ref="AA25:AI25"/>
    <mergeCell ref="B26:F26"/>
    <mergeCell ref="G26:L26"/>
    <mergeCell ref="M26:Q26"/>
    <mergeCell ref="R26:W26"/>
    <mergeCell ref="X26:AC26"/>
    <mergeCell ref="AD26:AH26"/>
    <mergeCell ref="B17:F17"/>
    <mergeCell ref="I17:J17"/>
    <mergeCell ref="M17:R17"/>
    <mergeCell ref="S17:AI17"/>
    <mergeCell ref="J18:AI18"/>
    <mergeCell ref="B23:AI23"/>
    <mergeCell ref="B15:F15"/>
    <mergeCell ref="G15:J15"/>
    <mergeCell ref="M15:R15"/>
    <mergeCell ref="S15:AI15"/>
    <mergeCell ref="B16:F16"/>
    <mergeCell ref="I16:J16"/>
    <mergeCell ref="M16:R16"/>
    <mergeCell ref="S16:AI16"/>
    <mergeCell ref="B13:F13"/>
    <mergeCell ref="G13:L13"/>
    <mergeCell ref="M13:R13"/>
    <mergeCell ref="S13:AH13"/>
    <mergeCell ref="B14:F14"/>
    <mergeCell ref="I14:J14"/>
    <mergeCell ref="M14:R14"/>
    <mergeCell ref="S14:AI14"/>
    <mergeCell ref="B9:F9"/>
    <mergeCell ref="G9:O9"/>
    <mergeCell ref="P9:X9"/>
    <mergeCell ref="Y9:AH9"/>
    <mergeCell ref="B12:F12"/>
    <mergeCell ref="G12:L12"/>
    <mergeCell ref="M12:R12"/>
    <mergeCell ref="S12:AI12"/>
    <mergeCell ref="B7:F7"/>
    <mergeCell ref="G7:O7"/>
    <mergeCell ref="P7:X7"/>
    <mergeCell ref="Y7:AH7"/>
    <mergeCell ref="B8:F8"/>
    <mergeCell ref="G8:O8"/>
    <mergeCell ref="P8:X8"/>
    <mergeCell ref="Y8:AH8"/>
    <mergeCell ref="B5:F5"/>
    <mergeCell ref="G5:O5"/>
    <mergeCell ref="B6:F6"/>
    <mergeCell ref="G6:O6"/>
    <mergeCell ref="P6:X6"/>
    <mergeCell ref="Y6:AH6"/>
    <mergeCell ref="A1:AI1"/>
    <mergeCell ref="W3:AH3"/>
    <mergeCell ref="B4:F4"/>
    <mergeCell ref="G4:O4"/>
    <mergeCell ref="P4:X4"/>
    <mergeCell ref="Y4:AH4"/>
  </mergeCells>
  <phoneticPr fontId="3"/>
  <printOptions horizontalCentered="1" verticalCentered="1"/>
  <pageMargins left="0.59" right="0.52" top="0.98425196850393704" bottom="0.98425196850393704" header="0.86614173228346458" footer="0.51181102362204722"/>
  <pageSetup paperSize="9" scale="77" orientation="portrait" r:id="rId1"/>
  <headerFooter alignWithMargins="0">
    <oddHeader xml:space="preserve">&amp;C&amp;"ＭＳ 明朝,太字"&amp;16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BFE5A-83E8-4AEF-9D44-35B8947E7060}">
  <sheetPr>
    <pageSetUpPr fitToPage="1"/>
  </sheetPr>
  <dimension ref="A1:AO49"/>
  <sheetViews>
    <sheetView showGridLines="0" zoomScale="75" zoomScaleNormal="75" workbookViewId="0">
      <selection sqref="A1:AO1"/>
    </sheetView>
  </sheetViews>
  <sheetFormatPr defaultColWidth="2.5703125" defaultRowHeight="14.25" x14ac:dyDescent="0.15"/>
  <cols>
    <col min="1" max="3" width="2.5703125" style="3" customWidth="1"/>
    <col min="4" max="6" width="3" style="3" customWidth="1"/>
    <col min="7" max="7" width="2.85546875" style="3" customWidth="1"/>
    <col min="8" max="17" width="2.5703125" style="3" customWidth="1"/>
    <col min="18" max="23" width="4.140625" style="3" customWidth="1"/>
    <col min="24" max="24" width="5.140625" style="3" customWidth="1"/>
    <col min="25" max="25" width="2.140625" style="3" customWidth="1"/>
    <col min="26" max="26" width="4.140625" style="3" customWidth="1"/>
    <col min="27" max="27" width="2.5703125" style="3" customWidth="1"/>
    <col min="28" max="29" width="4.140625" style="3" customWidth="1"/>
    <col min="30" max="31" width="3.140625" style="3" customWidth="1"/>
    <col min="32" max="33" width="4.140625" style="3" customWidth="1"/>
    <col min="34" max="34" width="2.5703125" style="3" customWidth="1"/>
    <col min="35" max="35" width="3.28515625" style="3" customWidth="1"/>
    <col min="36" max="36" width="2.5703125" style="3" customWidth="1"/>
    <col min="37" max="37" width="2.7109375" style="3" customWidth="1"/>
    <col min="38" max="38" width="2.5703125" style="3"/>
    <col min="39" max="40" width="3.85546875" style="3" customWidth="1"/>
    <col min="41" max="41" width="1.7109375" style="3" customWidth="1"/>
    <col min="42" max="259" width="2.5703125" style="3"/>
    <col min="260" max="262" width="3" style="3" customWidth="1"/>
    <col min="263" max="263" width="2.85546875" style="3" customWidth="1"/>
    <col min="264" max="273" width="2.5703125" style="3"/>
    <col min="274" max="279" width="4.140625" style="3" customWidth="1"/>
    <col min="280" max="280" width="5.140625" style="3" customWidth="1"/>
    <col min="281" max="281" width="2.140625" style="3" customWidth="1"/>
    <col min="282" max="282" width="4.140625" style="3" customWidth="1"/>
    <col min="283" max="283" width="2.5703125" style="3"/>
    <col min="284" max="285" width="4.140625" style="3" customWidth="1"/>
    <col min="286" max="287" width="3.140625" style="3" customWidth="1"/>
    <col min="288" max="289" width="4.140625" style="3" customWidth="1"/>
    <col min="290" max="290" width="2.5703125" style="3"/>
    <col min="291" max="291" width="3.28515625" style="3" customWidth="1"/>
    <col min="292" max="292" width="2.5703125" style="3"/>
    <col min="293" max="293" width="2.7109375" style="3" customWidth="1"/>
    <col min="294" max="294" width="2.5703125" style="3"/>
    <col min="295" max="296" width="3.85546875" style="3" customWidth="1"/>
    <col min="297" max="297" width="1.7109375" style="3" customWidth="1"/>
    <col min="298" max="515" width="2.5703125" style="3"/>
    <col min="516" max="518" width="3" style="3" customWidth="1"/>
    <col min="519" max="519" width="2.85546875" style="3" customWidth="1"/>
    <col min="520" max="529" width="2.5703125" style="3"/>
    <col min="530" max="535" width="4.140625" style="3" customWidth="1"/>
    <col min="536" max="536" width="5.140625" style="3" customWidth="1"/>
    <col min="537" max="537" width="2.140625" style="3" customWidth="1"/>
    <col min="538" max="538" width="4.140625" style="3" customWidth="1"/>
    <col min="539" max="539" width="2.5703125" style="3"/>
    <col min="540" max="541" width="4.140625" style="3" customWidth="1"/>
    <col min="542" max="543" width="3.140625" style="3" customWidth="1"/>
    <col min="544" max="545" width="4.140625" style="3" customWidth="1"/>
    <col min="546" max="546" width="2.5703125" style="3"/>
    <col min="547" max="547" width="3.28515625" style="3" customWidth="1"/>
    <col min="548" max="548" width="2.5703125" style="3"/>
    <col min="549" max="549" width="2.7109375" style="3" customWidth="1"/>
    <col min="550" max="550" width="2.5703125" style="3"/>
    <col min="551" max="552" width="3.85546875" style="3" customWidth="1"/>
    <col min="553" max="553" width="1.7109375" style="3" customWidth="1"/>
    <col min="554" max="771" width="2.5703125" style="3"/>
    <col min="772" max="774" width="3" style="3" customWidth="1"/>
    <col min="775" max="775" width="2.85546875" style="3" customWidth="1"/>
    <col min="776" max="785" width="2.5703125" style="3"/>
    <col min="786" max="791" width="4.140625" style="3" customWidth="1"/>
    <col min="792" max="792" width="5.140625" style="3" customWidth="1"/>
    <col min="793" max="793" width="2.140625" style="3" customWidth="1"/>
    <col min="794" max="794" width="4.140625" style="3" customWidth="1"/>
    <col min="795" max="795" width="2.5703125" style="3"/>
    <col min="796" max="797" width="4.140625" style="3" customWidth="1"/>
    <col min="798" max="799" width="3.140625" style="3" customWidth="1"/>
    <col min="800" max="801" width="4.140625" style="3" customWidth="1"/>
    <col min="802" max="802" width="2.5703125" style="3"/>
    <col min="803" max="803" width="3.28515625" style="3" customWidth="1"/>
    <col min="804" max="804" width="2.5703125" style="3"/>
    <col min="805" max="805" width="2.7109375" style="3" customWidth="1"/>
    <col min="806" max="806" width="2.5703125" style="3"/>
    <col min="807" max="808" width="3.85546875" style="3" customWidth="1"/>
    <col min="809" max="809" width="1.7109375" style="3" customWidth="1"/>
    <col min="810" max="1027" width="2.5703125" style="3"/>
    <col min="1028" max="1030" width="3" style="3" customWidth="1"/>
    <col min="1031" max="1031" width="2.85546875" style="3" customWidth="1"/>
    <col min="1032" max="1041" width="2.5703125" style="3"/>
    <col min="1042" max="1047" width="4.140625" style="3" customWidth="1"/>
    <col min="1048" max="1048" width="5.140625" style="3" customWidth="1"/>
    <col min="1049" max="1049" width="2.140625" style="3" customWidth="1"/>
    <col min="1050" max="1050" width="4.140625" style="3" customWidth="1"/>
    <col min="1051" max="1051" width="2.5703125" style="3"/>
    <col min="1052" max="1053" width="4.140625" style="3" customWidth="1"/>
    <col min="1054" max="1055" width="3.140625" style="3" customWidth="1"/>
    <col min="1056" max="1057" width="4.140625" style="3" customWidth="1"/>
    <col min="1058" max="1058" width="2.5703125" style="3"/>
    <col min="1059" max="1059" width="3.28515625" style="3" customWidth="1"/>
    <col min="1060" max="1060" width="2.5703125" style="3"/>
    <col min="1061" max="1061" width="2.7109375" style="3" customWidth="1"/>
    <col min="1062" max="1062" width="2.5703125" style="3"/>
    <col min="1063" max="1064" width="3.85546875" style="3" customWidth="1"/>
    <col min="1065" max="1065" width="1.7109375" style="3" customWidth="1"/>
    <col min="1066" max="1283" width="2.5703125" style="3"/>
    <col min="1284" max="1286" width="3" style="3" customWidth="1"/>
    <col min="1287" max="1287" width="2.85546875" style="3" customWidth="1"/>
    <col min="1288" max="1297" width="2.5703125" style="3"/>
    <col min="1298" max="1303" width="4.140625" style="3" customWidth="1"/>
    <col min="1304" max="1304" width="5.140625" style="3" customWidth="1"/>
    <col min="1305" max="1305" width="2.140625" style="3" customWidth="1"/>
    <col min="1306" max="1306" width="4.140625" style="3" customWidth="1"/>
    <col min="1307" max="1307" width="2.5703125" style="3"/>
    <col min="1308" max="1309" width="4.140625" style="3" customWidth="1"/>
    <col min="1310" max="1311" width="3.140625" style="3" customWidth="1"/>
    <col min="1312" max="1313" width="4.140625" style="3" customWidth="1"/>
    <col min="1314" max="1314" width="2.5703125" style="3"/>
    <col min="1315" max="1315" width="3.28515625" style="3" customWidth="1"/>
    <col min="1316" max="1316" width="2.5703125" style="3"/>
    <col min="1317" max="1317" width="2.7109375" style="3" customWidth="1"/>
    <col min="1318" max="1318" width="2.5703125" style="3"/>
    <col min="1319" max="1320" width="3.85546875" style="3" customWidth="1"/>
    <col min="1321" max="1321" width="1.7109375" style="3" customWidth="1"/>
    <col min="1322" max="1539" width="2.5703125" style="3"/>
    <col min="1540" max="1542" width="3" style="3" customWidth="1"/>
    <col min="1543" max="1543" width="2.85546875" style="3" customWidth="1"/>
    <col min="1544" max="1553" width="2.5703125" style="3"/>
    <col min="1554" max="1559" width="4.140625" style="3" customWidth="1"/>
    <col min="1560" max="1560" width="5.140625" style="3" customWidth="1"/>
    <col min="1561" max="1561" width="2.140625" style="3" customWidth="1"/>
    <col min="1562" max="1562" width="4.140625" style="3" customWidth="1"/>
    <col min="1563" max="1563" width="2.5703125" style="3"/>
    <col min="1564" max="1565" width="4.140625" style="3" customWidth="1"/>
    <col min="1566" max="1567" width="3.140625" style="3" customWidth="1"/>
    <col min="1568" max="1569" width="4.140625" style="3" customWidth="1"/>
    <col min="1570" max="1570" width="2.5703125" style="3"/>
    <col min="1571" max="1571" width="3.28515625" style="3" customWidth="1"/>
    <col min="1572" max="1572" width="2.5703125" style="3"/>
    <col min="1573" max="1573" width="2.7109375" style="3" customWidth="1"/>
    <col min="1574" max="1574" width="2.5703125" style="3"/>
    <col min="1575" max="1576" width="3.85546875" style="3" customWidth="1"/>
    <col min="1577" max="1577" width="1.7109375" style="3" customWidth="1"/>
    <col min="1578" max="1795" width="2.5703125" style="3"/>
    <col min="1796" max="1798" width="3" style="3" customWidth="1"/>
    <col min="1799" max="1799" width="2.85546875" style="3" customWidth="1"/>
    <col min="1800" max="1809" width="2.5703125" style="3"/>
    <col min="1810" max="1815" width="4.140625" style="3" customWidth="1"/>
    <col min="1816" max="1816" width="5.140625" style="3" customWidth="1"/>
    <col min="1817" max="1817" width="2.140625" style="3" customWidth="1"/>
    <col min="1818" max="1818" width="4.140625" style="3" customWidth="1"/>
    <col min="1819" max="1819" width="2.5703125" style="3"/>
    <col min="1820" max="1821" width="4.140625" style="3" customWidth="1"/>
    <col min="1822" max="1823" width="3.140625" style="3" customWidth="1"/>
    <col min="1824" max="1825" width="4.140625" style="3" customWidth="1"/>
    <col min="1826" max="1826" width="2.5703125" style="3"/>
    <col min="1827" max="1827" width="3.28515625" style="3" customWidth="1"/>
    <col min="1828" max="1828" width="2.5703125" style="3"/>
    <col min="1829" max="1829" width="2.7109375" style="3" customWidth="1"/>
    <col min="1830" max="1830" width="2.5703125" style="3"/>
    <col min="1831" max="1832" width="3.85546875" style="3" customWidth="1"/>
    <col min="1833" max="1833" width="1.7109375" style="3" customWidth="1"/>
    <col min="1834" max="2051" width="2.5703125" style="3"/>
    <col min="2052" max="2054" width="3" style="3" customWidth="1"/>
    <col min="2055" max="2055" width="2.85546875" style="3" customWidth="1"/>
    <col min="2056" max="2065" width="2.5703125" style="3"/>
    <col min="2066" max="2071" width="4.140625" style="3" customWidth="1"/>
    <col min="2072" max="2072" width="5.140625" style="3" customWidth="1"/>
    <col min="2073" max="2073" width="2.140625" style="3" customWidth="1"/>
    <col min="2074" max="2074" width="4.140625" style="3" customWidth="1"/>
    <col min="2075" max="2075" width="2.5703125" style="3"/>
    <col min="2076" max="2077" width="4.140625" style="3" customWidth="1"/>
    <col min="2078" max="2079" width="3.140625" style="3" customWidth="1"/>
    <col min="2080" max="2081" width="4.140625" style="3" customWidth="1"/>
    <col min="2082" max="2082" width="2.5703125" style="3"/>
    <col min="2083" max="2083" width="3.28515625" style="3" customWidth="1"/>
    <col min="2084" max="2084" width="2.5703125" style="3"/>
    <col min="2085" max="2085" width="2.7109375" style="3" customWidth="1"/>
    <col min="2086" max="2086" width="2.5703125" style="3"/>
    <col min="2087" max="2088" width="3.85546875" style="3" customWidth="1"/>
    <col min="2089" max="2089" width="1.7109375" style="3" customWidth="1"/>
    <col min="2090" max="2307" width="2.5703125" style="3"/>
    <col min="2308" max="2310" width="3" style="3" customWidth="1"/>
    <col min="2311" max="2311" width="2.85546875" style="3" customWidth="1"/>
    <col min="2312" max="2321" width="2.5703125" style="3"/>
    <col min="2322" max="2327" width="4.140625" style="3" customWidth="1"/>
    <col min="2328" max="2328" width="5.140625" style="3" customWidth="1"/>
    <col min="2329" max="2329" width="2.140625" style="3" customWidth="1"/>
    <col min="2330" max="2330" width="4.140625" style="3" customWidth="1"/>
    <col min="2331" max="2331" width="2.5703125" style="3"/>
    <col min="2332" max="2333" width="4.140625" style="3" customWidth="1"/>
    <col min="2334" max="2335" width="3.140625" style="3" customWidth="1"/>
    <col min="2336" max="2337" width="4.140625" style="3" customWidth="1"/>
    <col min="2338" max="2338" width="2.5703125" style="3"/>
    <col min="2339" max="2339" width="3.28515625" style="3" customWidth="1"/>
    <col min="2340" max="2340" width="2.5703125" style="3"/>
    <col min="2341" max="2341" width="2.7109375" style="3" customWidth="1"/>
    <col min="2342" max="2342" width="2.5703125" style="3"/>
    <col min="2343" max="2344" width="3.85546875" style="3" customWidth="1"/>
    <col min="2345" max="2345" width="1.7109375" style="3" customWidth="1"/>
    <col min="2346" max="2563" width="2.5703125" style="3"/>
    <col min="2564" max="2566" width="3" style="3" customWidth="1"/>
    <col min="2567" max="2567" width="2.85546875" style="3" customWidth="1"/>
    <col min="2568" max="2577" width="2.5703125" style="3"/>
    <col min="2578" max="2583" width="4.140625" style="3" customWidth="1"/>
    <col min="2584" max="2584" width="5.140625" style="3" customWidth="1"/>
    <col min="2585" max="2585" width="2.140625" style="3" customWidth="1"/>
    <col min="2586" max="2586" width="4.140625" style="3" customWidth="1"/>
    <col min="2587" max="2587" width="2.5703125" style="3"/>
    <col min="2588" max="2589" width="4.140625" style="3" customWidth="1"/>
    <col min="2590" max="2591" width="3.140625" style="3" customWidth="1"/>
    <col min="2592" max="2593" width="4.140625" style="3" customWidth="1"/>
    <col min="2594" max="2594" width="2.5703125" style="3"/>
    <col min="2595" max="2595" width="3.28515625" style="3" customWidth="1"/>
    <col min="2596" max="2596" width="2.5703125" style="3"/>
    <col min="2597" max="2597" width="2.7109375" style="3" customWidth="1"/>
    <col min="2598" max="2598" width="2.5703125" style="3"/>
    <col min="2599" max="2600" width="3.85546875" style="3" customWidth="1"/>
    <col min="2601" max="2601" width="1.7109375" style="3" customWidth="1"/>
    <col min="2602" max="2819" width="2.5703125" style="3"/>
    <col min="2820" max="2822" width="3" style="3" customWidth="1"/>
    <col min="2823" max="2823" width="2.85546875" style="3" customWidth="1"/>
    <col min="2824" max="2833" width="2.5703125" style="3"/>
    <col min="2834" max="2839" width="4.140625" style="3" customWidth="1"/>
    <col min="2840" max="2840" width="5.140625" style="3" customWidth="1"/>
    <col min="2841" max="2841" width="2.140625" style="3" customWidth="1"/>
    <col min="2842" max="2842" width="4.140625" style="3" customWidth="1"/>
    <col min="2843" max="2843" width="2.5703125" style="3"/>
    <col min="2844" max="2845" width="4.140625" style="3" customWidth="1"/>
    <col min="2846" max="2847" width="3.140625" style="3" customWidth="1"/>
    <col min="2848" max="2849" width="4.140625" style="3" customWidth="1"/>
    <col min="2850" max="2850" width="2.5703125" style="3"/>
    <col min="2851" max="2851" width="3.28515625" style="3" customWidth="1"/>
    <col min="2852" max="2852" width="2.5703125" style="3"/>
    <col min="2853" max="2853" width="2.7109375" style="3" customWidth="1"/>
    <col min="2854" max="2854" width="2.5703125" style="3"/>
    <col min="2855" max="2856" width="3.85546875" style="3" customWidth="1"/>
    <col min="2857" max="2857" width="1.7109375" style="3" customWidth="1"/>
    <col min="2858" max="3075" width="2.5703125" style="3"/>
    <col min="3076" max="3078" width="3" style="3" customWidth="1"/>
    <col min="3079" max="3079" width="2.85546875" style="3" customWidth="1"/>
    <col min="3080" max="3089" width="2.5703125" style="3"/>
    <col min="3090" max="3095" width="4.140625" style="3" customWidth="1"/>
    <col min="3096" max="3096" width="5.140625" style="3" customWidth="1"/>
    <col min="3097" max="3097" width="2.140625" style="3" customWidth="1"/>
    <col min="3098" max="3098" width="4.140625" style="3" customWidth="1"/>
    <col min="3099" max="3099" width="2.5703125" style="3"/>
    <col min="3100" max="3101" width="4.140625" style="3" customWidth="1"/>
    <col min="3102" max="3103" width="3.140625" style="3" customWidth="1"/>
    <col min="3104" max="3105" width="4.140625" style="3" customWidth="1"/>
    <col min="3106" max="3106" width="2.5703125" style="3"/>
    <col min="3107" max="3107" width="3.28515625" style="3" customWidth="1"/>
    <col min="3108" max="3108" width="2.5703125" style="3"/>
    <col min="3109" max="3109" width="2.7109375" style="3" customWidth="1"/>
    <col min="3110" max="3110" width="2.5703125" style="3"/>
    <col min="3111" max="3112" width="3.85546875" style="3" customWidth="1"/>
    <col min="3113" max="3113" width="1.7109375" style="3" customWidth="1"/>
    <col min="3114" max="3331" width="2.5703125" style="3"/>
    <col min="3332" max="3334" width="3" style="3" customWidth="1"/>
    <col min="3335" max="3335" width="2.85546875" style="3" customWidth="1"/>
    <col min="3336" max="3345" width="2.5703125" style="3"/>
    <col min="3346" max="3351" width="4.140625" style="3" customWidth="1"/>
    <col min="3352" max="3352" width="5.140625" style="3" customWidth="1"/>
    <col min="3353" max="3353" width="2.140625" style="3" customWidth="1"/>
    <col min="3354" max="3354" width="4.140625" style="3" customWidth="1"/>
    <col min="3355" max="3355" width="2.5703125" style="3"/>
    <col min="3356" max="3357" width="4.140625" style="3" customWidth="1"/>
    <col min="3358" max="3359" width="3.140625" style="3" customWidth="1"/>
    <col min="3360" max="3361" width="4.140625" style="3" customWidth="1"/>
    <col min="3362" max="3362" width="2.5703125" style="3"/>
    <col min="3363" max="3363" width="3.28515625" style="3" customWidth="1"/>
    <col min="3364" max="3364" width="2.5703125" style="3"/>
    <col min="3365" max="3365" width="2.7109375" style="3" customWidth="1"/>
    <col min="3366" max="3366" width="2.5703125" style="3"/>
    <col min="3367" max="3368" width="3.85546875" style="3" customWidth="1"/>
    <col min="3369" max="3369" width="1.7109375" style="3" customWidth="1"/>
    <col min="3370" max="3587" width="2.5703125" style="3"/>
    <col min="3588" max="3590" width="3" style="3" customWidth="1"/>
    <col min="3591" max="3591" width="2.85546875" style="3" customWidth="1"/>
    <col min="3592" max="3601" width="2.5703125" style="3"/>
    <col min="3602" max="3607" width="4.140625" style="3" customWidth="1"/>
    <col min="3608" max="3608" width="5.140625" style="3" customWidth="1"/>
    <col min="3609" max="3609" width="2.140625" style="3" customWidth="1"/>
    <col min="3610" max="3610" width="4.140625" style="3" customWidth="1"/>
    <col min="3611" max="3611" width="2.5703125" style="3"/>
    <col min="3612" max="3613" width="4.140625" style="3" customWidth="1"/>
    <col min="3614" max="3615" width="3.140625" style="3" customWidth="1"/>
    <col min="3616" max="3617" width="4.140625" style="3" customWidth="1"/>
    <col min="3618" max="3618" width="2.5703125" style="3"/>
    <col min="3619" max="3619" width="3.28515625" style="3" customWidth="1"/>
    <col min="3620" max="3620" width="2.5703125" style="3"/>
    <col min="3621" max="3621" width="2.7109375" style="3" customWidth="1"/>
    <col min="3622" max="3622" width="2.5703125" style="3"/>
    <col min="3623" max="3624" width="3.85546875" style="3" customWidth="1"/>
    <col min="3625" max="3625" width="1.7109375" style="3" customWidth="1"/>
    <col min="3626" max="3843" width="2.5703125" style="3"/>
    <col min="3844" max="3846" width="3" style="3" customWidth="1"/>
    <col min="3847" max="3847" width="2.85546875" style="3" customWidth="1"/>
    <col min="3848" max="3857" width="2.5703125" style="3"/>
    <col min="3858" max="3863" width="4.140625" style="3" customWidth="1"/>
    <col min="3864" max="3864" width="5.140625" style="3" customWidth="1"/>
    <col min="3865" max="3865" width="2.140625" style="3" customWidth="1"/>
    <col min="3866" max="3866" width="4.140625" style="3" customWidth="1"/>
    <col min="3867" max="3867" width="2.5703125" style="3"/>
    <col min="3868" max="3869" width="4.140625" style="3" customWidth="1"/>
    <col min="3870" max="3871" width="3.140625" style="3" customWidth="1"/>
    <col min="3872" max="3873" width="4.140625" style="3" customWidth="1"/>
    <col min="3874" max="3874" width="2.5703125" style="3"/>
    <col min="3875" max="3875" width="3.28515625" style="3" customWidth="1"/>
    <col min="3876" max="3876" width="2.5703125" style="3"/>
    <col min="3877" max="3877" width="2.7109375" style="3" customWidth="1"/>
    <col min="3878" max="3878" width="2.5703125" style="3"/>
    <col min="3879" max="3880" width="3.85546875" style="3" customWidth="1"/>
    <col min="3881" max="3881" width="1.7109375" style="3" customWidth="1"/>
    <col min="3882" max="4099" width="2.5703125" style="3"/>
    <col min="4100" max="4102" width="3" style="3" customWidth="1"/>
    <col min="4103" max="4103" width="2.85546875" style="3" customWidth="1"/>
    <col min="4104" max="4113" width="2.5703125" style="3"/>
    <col min="4114" max="4119" width="4.140625" style="3" customWidth="1"/>
    <col min="4120" max="4120" width="5.140625" style="3" customWidth="1"/>
    <col min="4121" max="4121" width="2.140625" style="3" customWidth="1"/>
    <col min="4122" max="4122" width="4.140625" style="3" customWidth="1"/>
    <col min="4123" max="4123" width="2.5703125" style="3"/>
    <col min="4124" max="4125" width="4.140625" style="3" customWidth="1"/>
    <col min="4126" max="4127" width="3.140625" style="3" customWidth="1"/>
    <col min="4128" max="4129" width="4.140625" style="3" customWidth="1"/>
    <col min="4130" max="4130" width="2.5703125" style="3"/>
    <col min="4131" max="4131" width="3.28515625" style="3" customWidth="1"/>
    <col min="4132" max="4132" width="2.5703125" style="3"/>
    <col min="4133" max="4133" width="2.7109375" style="3" customWidth="1"/>
    <col min="4134" max="4134" width="2.5703125" style="3"/>
    <col min="4135" max="4136" width="3.85546875" style="3" customWidth="1"/>
    <col min="4137" max="4137" width="1.7109375" style="3" customWidth="1"/>
    <col min="4138" max="4355" width="2.5703125" style="3"/>
    <col min="4356" max="4358" width="3" style="3" customWidth="1"/>
    <col min="4359" max="4359" width="2.85546875" style="3" customWidth="1"/>
    <col min="4360" max="4369" width="2.5703125" style="3"/>
    <col min="4370" max="4375" width="4.140625" style="3" customWidth="1"/>
    <col min="4376" max="4376" width="5.140625" style="3" customWidth="1"/>
    <col min="4377" max="4377" width="2.140625" style="3" customWidth="1"/>
    <col min="4378" max="4378" width="4.140625" style="3" customWidth="1"/>
    <col min="4379" max="4379" width="2.5703125" style="3"/>
    <col min="4380" max="4381" width="4.140625" style="3" customWidth="1"/>
    <col min="4382" max="4383" width="3.140625" style="3" customWidth="1"/>
    <col min="4384" max="4385" width="4.140625" style="3" customWidth="1"/>
    <col min="4386" max="4386" width="2.5703125" style="3"/>
    <col min="4387" max="4387" width="3.28515625" style="3" customWidth="1"/>
    <col min="4388" max="4388" width="2.5703125" style="3"/>
    <col min="4389" max="4389" width="2.7109375" style="3" customWidth="1"/>
    <col min="4390" max="4390" width="2.5703125" style="3"/>
    <col min="4391" max="4392" width="3.85546875" style="3" customWidth="1"/>
    <col min="4393" max="4393" width="1.7109375" style="3" customWidth="1"/>
    <col min="4394" max="4611" width="2.5703125" style="3"/>
    <col min="4612" max="4614" width="3" style="3" customWidth="1"/>
    <col min="4615" max="4615" width="2.85546875" style="3" customWidth="1"/>
    <col min="4616" max="4625" width="2.5703125" style="3"/>
    <col min="4626" max="4631" width="4.140625" style="3" customWidth="1"/>
    <col min="4632" max="4632" width="5.140625" style="3" customWidth="1"/>
    <col min="4633" max="4633" width="2.140625" style="3" customWidth="1"/>
    <col min="4634" max="4634" width="4.140625" style="3" customWidth="1"/>
    <col min="4635" max="4635" width="2.5703125" style="3"/>
    <col min="4636" max="4637" width="4.140625" style="3" customWidth="1"/>
    <col min="4638" max="4639" width="3.140625" style="3" customWidth="1"/>
    <col min="4640" max="4641" width="4.140625" style="3" customWidth="1"/>
    <col min="4642" max="4642" width="2.5703125" style="3"/>
    <col min="4643" max="4643" width="3.28515625" style="3" customWidth="1"/>
    <col min="4644" max="4644" width="2.5703125" style="3"/>
    <col min="4645" max="4645" width="2.7109375" style="3" customWidth="1"/>
    <col min="4646" max="4646" width="2.5703125" style="3"/>
    <col min="4647" max="4648" width="3.85546875" style="3" customWidth="1"/>
    <col min="4649" max="4649" width="1.7109375" style="3" customWidth="1"/>
    <col min="4650" max="4867" width="2.5703125" style="3"/>
    <col min="4868" max="4870" width="3" style="3" customWidth="1"/>
    <col min="4871" max="4871" width="2.85546875" style="3" customWidth="1"/>
    <col min="4872" max="4881" width="2.5703125" style="3"/>
    <col min="4882" max="4887" width="4.140625" style="3" customWidth="1"/>
    <col min="4888" max="4888" width="5.140625" style="3" customWidth="1"/>
    <col min="4889" max="4889" width="2.140625" style="3" customWidth="1"/>
    <col min="4890" max="4890" width="4.140625" style="3" customWidth="1"/>
    <col min="4891" max="4891" width="2.5703125" style="3"/>
    <col min="4892" max="4893" width="4.140625" style="3" customWidth="1"/>
    <col min="4894" max="4895" width="3.140625" style="3" customWidth="1"/>
    <col min="4896" max="4897" width="4.140625" style="3" customWidth="1"/>
    <col min="4898" max="4898" width="2.5703125" style="3"/>
    <col min="4899" max="4899" width="3.28515625" style="3" customWidth="1"/>
    <col min="4900" max="4900" width="2.5703125" style="3"/>
    <col min="4901" max="4901" width="2.7109375" style="3" customWidth="1"/>
    <col min="4902" max="4902" width="2.5703125" style="3"/>
    <col min="4903" max="4904" width="3.85546875" style="3" customWidth="1"/>
    <col min="4905" max="4905" width="1.7109375" style="3" customWidth="1"/>
    <col min="4906" max="5123" width="2.5703125" style="3"/>
    <col min="5124" max="5126" width="3" style="3" customWidth="1"/>
    <col min="5127" max="5127" width="2.85546875" style="3" customWidth="1"/>
    <col min="5128" max="5137" width="2.5703125" style="3"/>
    <col min="5138" max="5143" width="4.140625" style="3" customWidth="1"/>
    <col min="5144" max="5144" width="5.140625" style="3" customWidth="1"/>
    <col min="5145" max="5145" width="2.140625" style="3" customWidth="1"/>
    <col min="5146" max="5146" width="4.140625" style="3" customWidth="1"/>
    <col min="5147" max="5147" width="2.5703125" style="3"/>
    <col min="5148" max="5149" width="4.140625" style="3" customWidth="1"/>
    <col min="5150" max="5151" width="3.140625" style="3" customWidth="1"/>
    <col min="5152" max="5153" width="4.140625" style="3" customWidth="1"/>
    <col min="5154" max="5154" width="2.5703125" style="3"/>
    <col min="5155" max="5155" width="3.28515625" style="3" customWidth="1"/>
    <col min="5156" max="5156" width="2.5703125" style="3"/>
    <col min="5157" max="5157" width="2.7109375" style="3" customWidth="1"/>
    <col min="5158" max="5158" width="2.5703125" style="3"/>
    <col min="5159" max="5160" width="3.85546875" style="3" customWidth="1"/>
    <col min="5161" max="5161" width="1.7109375" style="3" customWidth="1"/>
    <col min="5162" max="5379" width="2.5703125" style="3"/>
    <col min="5380" max="5382" width="3" style="3" customWidth="1"/>
    <col min="5383" max="5383" width="2.85546875" style="3" customWidth="1"/>
    <col min="5384" max="5393" width="2.5703125" style="3"/>
    <col min="5394" max="5399" width="4.140625" style="3" customWidth="1"/>
    <col min="5400" max="5400" width="5.140625" style="3" customWidth="1"/>
    <col min="5401" max="5401" width="2.140625" style="3" customWidth="1"/>
    <col min="5402" max="5402" width="4.140625" style="3" customWidth="1"/>
    <col min="5403" max="5403" width="2.5703125" style="3"/>
    <col min="5404" max="5405" width="4.140625" style="3" customWidth="1"/>
    <col min="5406" max="5407" width="3.140625" style="3" customWidth="1"/>
    <col min="5408" max="5409" width="4.140625" style="3" customWidth="1"/>
    <col min="5410" max="5410" width="2.5703125" style="3"/>
    <col min="5411" max="5411" width="3.28515625" style="3" customWidth="1"/>
    <col min="5412" max="5412" width="2.5703125" style="3"/>
    <col min="5413" max="5413" width="2.7109375" style="3" customWidth="1"/>
    <col min="5414" max="5414" width="2.5703125" style="3"/>
    <col min="5415" max="5416" width="3.85546875" style="3" customWidth="1"/>
    <col min="5417" max="5417" width="1.7109375" style="3" customWidth="1"/>
    <col min="5418" max="5635" width="2.5703125" style="3"/>
    <col min="5636" max="5638" width="3" style="3" customWidth="1"/>
    <col min="5639" max="5639" width="2.85546875" style="3" customWidth="1"/>
    <col min="5640" max="5649" width="2.5703125" style="3"/>
    <col min="5650" max="5655" width="4.140625" style="3" customWidth="1"/>
    <col min="5656" max="5656" width="5.140625" style="3" customWidth="1"/>
    <col min="5657" max="5657" width="2.140625" style="3" customWidth="1"/>
    <col min="5658" max="5658" width="4.140625" style="3" customWidth="1"/>
    <col min="5659" max="5659" width="2.5703125" style="3"/>
    <col min="5660" max="5661" width="4.140625" style="3" customWidth="1"/>
    <col min="5662" max="5663" width="3.140625" style="3" customWidth="1"/>
    <col min="5664" max="5665" width="4.140625" style="3" customWidth="1"/>
    <col min="5666" max="5666" width="2.5703125" style="3"/>
    <col min="5667" max="5667" width="3.28515625" style="3" customWidth="1"/>
    <col min="5668" max="5668" width="2.5703125" style="3"/>
    <col min="5669" max="5669" width="2.7109375" style="3" customWidth="1"/>
    <col min="5670" max="5670" width="2.5703125" style="3"/>
    <col min="5671" max="5672" width="3.85546875" style="3" customWidth="1"/>
    <col min="5673" max="5673" width="1.7109375" style="3" customWidth="1"/>
    <col min="5674" max="5891" width="2.5703125" style="3"/>
    <col min="5892" max="5894" width="3" style="3" customWidth="1"/>
    <col min="5895" max="5895" width="2.85546875" style="3" customWidth="1"/>
    <col min="5896" max="5905" width="2.5703125" style="3"/>
    <col min="5906" max="5911" width="4.140625" style="3" customWidth="1"/>
    <col min="5912" max="5912" width="5.140625" style="3" customWidth="1"/>
    <col min="5913" max="5913" width="2.140625" style="3" customWidth="1"/>
    <col min="5914" max="5914" width="4.140625" style="3" customWidth="1"/>
    <col min="5915" max="5915" width="2.5703125" style="3"/>
    <col min="5916" max="5917" width="4.140625" style="3" customWidth="1"/>
    <col min="5918" max="5919" width="3.140625" style="3" customWidth="1"/>
    <col min="5920" max="5921" width="4.140625" style="3" customWidth="1"/>
    <col min="5922" max="5922" width="2.5703125" style="3"/>
    <col min="5923" max="5923" width="3.28515625" style="3" customWidth="1"/>
    <col min="5924" max="5924" width="2.5703125" style="3"/>
    <col min="5925" max="5925" width="2.7109375" style="3" customWidth="1"/>
    <col min="5926" max="5926" width="2.5703125" style="3"/>
    <col min="5927" max="5928" width="3.85546875" style="3" customWidth="1"/>
    <col min="5929" max="5929" width="1.7109375" style="3" customWidth="1"/>
    <col min="5930" max="6147" width="2.5703125" style="3"/>
    <col min="6148" max="6150" width="3" style="3" customWidth="1"/>
    <col min="6151" max="6151" width="2.85546875" style="3" customWidth="1"/>
    <col min="6152" max="6161" width="2.5703125" style="3"/>
    <col min="6162" max="6167" width="4.140625" style="3" customWidth="1"/>
    <col min="6168" max="6168" width="5.140625" style="3" customWidth="1"/>
    <col min="6169" max="6169" width="2.140625" style="3" customWidth="1"/>
    <col min="6170" max="6170" width="4.140625" style="3" customWidth="1"/>
    <col min="6171" max="6171" width="2.5703125" style="3"/>
    <col min="6172" max="6173" width="4.140625" style="3" customWidth="1"/>
    <col min="6174" max="6175" width="3.140625" style="3" customWidth="1"/>
    <col min="6176" max="6177" width="4.140625" style="3" customWidth="1"/>
    <col min="6178" max="6178" width="2.5703125" style="3"/>
    <col min="6179" max="6179" width="3.28515625" style="3" customWidth="1"/>
    <col min="6180" max="6180" width="2.5703125" style="3"/>
    <col min="6181" max="6181" width="2.7109375" style="3" customWidth="1"/>
    <col min="6182" max="6182" width="2.5703125" style="3"/>
    <col min="6183" max="6184" width="3.85546875" style="3" customWidth="1"/>
    <col min="6185" max="6185" width="1.7109375" style="3" customWidth="1"/>
    <col min="6186" max="6403" width="2.5703125" style="3"/>
    <col min="6404" max="6406" width="3" style="3" customWidth="1"/>
    <col min="6407" max="6407" width="2.85546875" style="3" customWidth="1"/>
    <col min="6408" max="6417" width="2.5703125" style="3"/>
    <col min="6418" max="6423" width="4.140625" style="3" customWidth="1"/>
    <col min="6424" max="6424" width="5.140625" style="3" customWidth="1"/>
    <col min="6425" max="6425" width="2.140625" style="3" customWidth="1"/>
    <col min="6426" max="6426" width="4.140625" style="3" customWidth="1"/>
    <col min="6427" max="6427" width="2.5703125" style="3"/>
    <col min="6428" max="6429" width="4.140625" style="3" customWidth="1"/>
    <col min="6430" max="6431" width="3.140625" style="3" customWidth="1"/>
    <col min="6432" max="6433" width="4.140625" style="3" customWidth="1"/>
    <col min="6434" max="6434" width="2.5703125" style="3"/>
    <col min="6435" max="6435" width="3.28515625" style="3" customWidth="1"/>
    <col min="6436" max="6436" width="2.5703125" style="3"/>
    <col min="6437" max="6437" width="2.7109375" style="3" customWidth="1"/>
    <col min="6438" max="6438" width="2.5703125" style="3"/>
    <col min="6439" max="6440" width="3.85546875" style="3" customWidth="1"/>
    <col min="6441" max="6441" width="1.7109375" style="3" customWidth="1"/>
    <col min="6442" max="6659" width="2.5703125" style="3"/>
    <col min="6660" max="6662" width="3" style="3" customWidth="1"/>
    <col min="6663" max="6663" width="2.85546875" style="3" customWidth="1"/>
    <col min="6664" max="6673" width="2.5703125" style="3"/>
    <col min="6674" max="6679" width="4.140625" style="3" customWidth="1"/>
    <col min="6680" max="6680" width="5.140625" style="3" customWidth="1"/>
    <col min="6681" max="6681" width="2.140625" style="3" customWidth="1"/>
    <col min="6682" max="6682" width="4.140625" style="3" customWidth="1"/>
    <col min="6683" max="6683" width="2.5703125" style="3"/>
    <col min="6684" max="6685" width="4.140625" style="3" customWidth="1"/>
    <col min="6686" max="6687" width="3.140625" style="3" customWidth="1"/>
    <col min="6688" max="6689" width="4.140625" style="3" customWidth="1"/>
    <col min="6690" max="6690" width="2.5703125" style="3"/>
    <col min="6691" max="6691" width="3.28515625" style="3" customWidth="1"/>
    <col min="6692" max="6692" width="2.5703125" style="3"/>
    <col min="6693" max="6693" width="2.7109375" style="3" customWidth="1"/>
    <col min="6694" max="6694" width="2.5703125" style="3"/>
    <col min="6695" max="6696" width="3.85546875" style="3" customWidth="1"/>
    <col min="6697" max="6697" width="1.7109375" style="3" customWidth="1"/>
    <col min="6698" max="6915" width="2.5703125" style="3"/>
    <col min="6916" max="6918" width="3" style="3" customWidth="1"/>
    <col min="6919" max="6919" width="2.85546875" style="3" customWidth="1"/>
    <col min="6920" max="6929" width="2.5703125" style="3"/>
    <col min="6930" max="6935" width="4.140625" style="3" customWidth="1"/>
    <col min="6936" max="6936" width="5.140625" style="3" customWidth="1"/>
    <col min="6937" max="6937" width="2.140625" style="3" customWidth="1"/>
    <col min="6938" max="6938" width="4.140625" style="3" customWidth="1"/>
    <col min="6939" max="6939" width="2.5703125" style="3"/>
    <col min="6940" max="6941" width="4.140625" style="3" customWidth="1"/>
    <col min="6942" max="6943" width="3.140625" style="3" customWidth="1"/>
    <col min="6944" max="6945" width="4.140625" style="3" customWidth="1"/>
    <col min="6946" max="6946" width="2.5703125" style="3"/>
    <col min="6947" max="6947" width="3.28515625" style="3" customWidth="1"/>
    <col min="6948" max="6948" width="2.5703125" style="3"/>
    <col min="6949" max="6949" width="2.7109375" style="3" customWidth="1"/>
    <col min="6950" max="6950" width="2.5703125" style="3"/>
    <col min="6951" max="6952" width="3.85546875" style="3" customWidth="1"/>
    <col min="6953" max="6953" width="1.7109375" style="3" customWidth="1"/>
    <col min="6954" max="7171" width="2.5703125" style="3"/>
    <col min="7172" max="7174" width="3" style="3" customWidth="1"/>
    <col min="7175" max="7175" width="2.85546875" style="3" customWidth="1"/>
    <col min="7176" max="7185" width="2.5703125" style="3"/>
    <col min="7186" max="7191" width="4.140625" style="3" customWidth="1"/>
    <col min="7192" max="7192" width="5.140625" style="3" customWidth="1"/>
    <col min="7193" max="7193" width="2.140625" style="3" customWidth="1"/>
    <col min="7194" max="7194" width="4.140625" style="3" customWidth="1"/>
    <col min="7195" max="7195" width="2.5703125" style="3"/>
    <col min="7196" max="7197" width="4.140625" style="3" customWidth="1"/>
    <col min="7198" max="7199" width="3.140625" style="3" customWidth="1"/>
    <col min="7200" max="7201" width="4.140625" style="3" customWidth="1"/>
    <col min="7202" max="7202" width="2.5703125" style="3"/>
    <col min="7203" max="7203" width="3.28515625" style="3" customWidth="1"/>
    <col min="7204" max="7204" width="2.5703125" style="3"/>
    <col min="7205" max="7205" width="2.7109375" style="3" customWidth="1"/>
    <col min="7206" max="7206" width="2.5703125" style="3"/>
    <col min="7207" max="7208" width="3.85546875" style="3" customWidth="1"/>
    <col min="7209" max="7209" width="1.7109375" style="3" customWidth="1"/>
    <col min="7210" max="7427" width="2.5703125" style="3"/>
    <col min="7428" max="7430" width="3" style="3" customWidth="1"/>
    <col min="7431" max="7431" width="2.85546875" style="3" customWidth="1"/>
    <col min="7432" max="7441" width="2.5703125" style="3"/>
    <col min="7442" max="7447" width="4.140625" style="3" customWidth="1"/>
    <col min="7448" max="7448" width="5.140625" style="3" customWidth="1"/>
    <col min="7449" max="7449" width="2.140625" style="3" customWidth="1"/>
    <col min="7450" max="7450" width="4.140625" style="3" customWidth="1"/>
    <col min="7451" max="7451" width="2.5703125" style="3"/>
    <col min="7452" max="7453" width="4.140625" style="3" customWidth="1"/>
    <col min="7454" max="7455" width="3.140625" style="3" customWidth="1"/>
    <col min="7456" max="7457" width="4.140625" style="3" customWidth="1"/>
    <col min="7458" max="7458" width="2.5703125" style="3"/>
    <col min="7459" max="7459" width="3.28515625" style="3" customWidth="1"/>
    <col min="7460" max="7460" width="2.5703125" style="3"/>
    <col min="7461" max="7461" width="2.7109375" style="3" customWidth="1"/>
    <col min="7462" max="7462" width="2.5703125" style="3"/>
    <col min="7463" max="7464" width="3.85546875" style="3" customWidth="1"/>
    <col min="7465" max="7465" width="1.7109375" style="3" customWidth="1"/>
    <col min="7466" max="7683" width="2.5703125" style="3"/>
    <col min="7684" max="7686" width="3" style="3" customWidth="1"/>
    <col min="7687" max="7687" width="2.85546875" style="3" customWidth="1"/>
    <col min="7688" max="7697" width="2.5703125" style="3"/>
    <col min="7698" max="7703" width="4.140625" style="3" customWidth="1"/>
    <col min="7704" max="7704" width="5.140625" style="3" customWidth="1"/>
    <col min="7705" max="7705" width="2.140625" style="3" customWidth="1"/>
    <col min="7706" max="7706" width="4.140625" style="3" customWidth="1"/>
    <col min="7707" max="7707" width="2.5703125" style="3"/>
    <col min="7708" max="7709" width="4.140625" style="3" customWidth="1"/>
    <col min="7710" max="7711" width="3.140625" style="3" customWidth="1"/>
    <col min="7712" max="7713" width="4.140625" style="3" customWidth="1"/>
    <col min="7714" max="7714" width="2.5703125" style="3"/>
    <col min="7715" max="7715" width="3.28515625" style="3" customWidth="1"/>
    <col min="7716" max="7716" width="2.5703125" style="3"/>
    <col min="7717" max="7717" width="2.7109375" style="3" customWidth="1"/>
    <col min="7718" max="7718" width="2.5703125" style="3"/>
    <col min="7719" max="7720" width="3.85546875" style="3" customWidth="1"/>
    <col min="7721" max="7721" width="1.7109375" style="3" customWidth="1"/>
    <col min="7722" max="7939" width="2.5703125" style="3"/>
    <col min="7940" max="7942" width="3" style="3" customWidth="1"/>
    <col min="7943" max="7943" width="2.85546875" style="3" customWidth="1"/>
    <col min="7944" max="7953" width="2.5703125" style="3"/>
    <col min="7954" max="7959" width="4.140625" style="3" customWidth="1"/>
    <col min="7960" max="7960" width="5.140625" style="3" customWidth="1"/>
    <col min="7961" max="7961" width="2.140625" style="3" customWidth="1"/>
    <col min="7962" max="7962" width="4.140625" style="3" customWidth="1"/>
    <col min="7963" max="7963" width="2.5703125" style="3"/>
    <col min="7964" max="7965" width="4.140625" style="3" customWidth="1"/>
    <col min="7966" max="7967" width="3.140625" style="3" customWidth="1"/>
    <col min="7968" max="7969" width="4.140625" style="3" customWidth="1"/>
    <col min="7970" max="7970" width="2.5703125" style="3"/>
    <col min="7971" max="7971" width="3.28515625" style="3" customWidth="1"/>
    <col min="7972" max="7972" width="2.5703125" style="3"/>
    <col min="7973" max="7973" width="2.7109375" style="3" customWidth="1"/>
    <col min="7974" max="7974" width="2.5703125" style="3"/>
    <col min="7975" max="7976" width="3.85546875" style="3" customWidth="1"/>
    <col min="7977" max="7977" width="1.7109375" style="3" customWidth="1"/>
    <col min="7978" max="8195" width="2.5703125" style="3"/>
    <col min="8196" max="8198" width="3" style="3" customWidth="1"/>
    <col min="8199" max="8199" width="2.85546875" style="3" customWidth="1"/>
    <col min="8200" max="8209" width="2.5703125" style="3"/>
    <col min="8210" max="8215" width="4.140625" style="3" customWidth="1"/>
    <col min="8216" max="8216" width="5.140625" style="3" customWidth="1"/>
    <col min="8217" max="8217" width="2.140625" style="3" customWidth="1"/>
    <col min="8218" max="8218" width="4.140625" style="3" customWidth="1"/>
    <col min="8219" max="8219" width="2.5703125" style="3"/>
    <col min="8220" max="8221" width="4.140625" style="3" customWidth="1"/>
    <col min="8222" max="8223" width="3.140625" style="3" customWidth="1"/>
    <col min="8224" max="8225" width="4.140625" style="3" customWidth="1"/>
    <col min="8226" max="8226" width="2.5703125" style="3"/>
    <col min="8227" max="8227" width="3.28515625" style="3" customWidth="1"/>
    <col min="8228" max="8228" width="2.5703125" style="3"/>
    <col min="8229" max="8229" width="2.7109375" style="3" customWidth="1"/>
    <col min="8230" max="8230" width="2.5703125" style="3"/>
    <col min="8231" max="8232" width="3.85546875" style="3" customWidth="1"/>
    <col min="8233" max="8233" width="1.7109375" style="3" customWidth="1"/>
    <col min="8234" max="8451" width="2.5703125" style="3"/>
    <col min="8452" max="8454" width="3" style="3" customWidth="1"/>
    <col min="8455" max="8455" width="2.85546875" style="3" customWidth="1"/>
    <col min="8456" max="8465" width="2.5703125" style="3"/>
    <col min="8466" max="8471" width="4.140625" style="3" customWidth="1"/>
    <col min="8472" max="8472" width="5.140625" style="3" customWidth="1"/>
    <col min="8473" max="8473" width="2.140625" style="3" customWidth="1"/>
    <col min="8474" max="8474" width="4.140625" style="3" customWidth="1"/>
    <col min="8475" max="8475" width="2.5703125" style="3"/>
    <col min="8476" max="8477" width="4.140625" style="3" customWidth="1"/>
    <col min="8478" max="8479" width="3.140625" style="3" customWidth="1"/>
    <col min="8480" max="8481" width="4.140625" style="3" customWidth="1"/>
    <col min="8482" max="8482" width="2.5703125" style="3"/>
    <col min="8483" max="8483" width="3.28515625" style="3" customWidth="1"/>
    <col min="8484" max="8484" width="2.5703125" style="3"/>
    <col min="8485" max="8485" width="2.7109375" style="3" customWidth="1"/>
    <col min="8486" max="8486" width="2.5703125" style="3"/>
    <col min="8487" max="8488" width="3.85546875" style="3" customWidth="1"/>
    <col min="8489" max="8489" width="1.7109375" style="3" customWidth="1"/>
    <col min="8490" max="8707" width="2.5703125" style="3"/>
    <col min="8708" max="8710" width="3" style="3" customWidth="1"/>
    <col min="8711" max="8711" width="2.85546875" style="3" customWidth="1"/>
    <col min="8712" max="8721" width="2.5703125" style="3"/>
    <col min="8722" max="8727" width="4.140625" style="3" customWidth="1"/>
    <col min="8728" max="8728" width="5.140625" style="3" customWidth="1"/>
    <col min="8729" max="8729" width="2.140625" style="3" customWidth="1"/>
    <col min="8730" max="8730" width="4.140625" style="3" customWidth="1"/>
    <col min="8731" max="8731" width="2.5703125" style="3"/>
    <col min="8732" max="8733" width="4.140625" style="3" customWidth="1"/>
    <col min="8734" max="8735" width="3.140625" style="3" customWidth="1"/>
    <col min="8736" max="8737" width="4.140625" style="3" customWidth="1"/>
    <col min="8738" max="8738" width="2.5703125" style="3"/>
    <col min="8739" max="8739" width="3.28515625" style="3" customWidth="1"/>
    <col min="8740" max="8740" width="2.5703125" style="3"/>
    <col min="8741" max="8741" width="2.7109375" style="3" customWidth="1"/>
    <col min="8742" max="8742" width="2.5703125" style="3"/>
    <col min="8743" max="8744" width="3.85546875" style="3" customWidth="1"/>
    <col min="8745" max="8745" width="1.7109375" style="3" customWidth="1"/>
    <col min="8746" max="8963" width="2.5703125" style="3"/>
    <col min="8964" max="8966" width="3" style="3" customWidth="1"/>
    <col min="8967" max="8967" width="2.85546875" style="3" customWidth="1"/>
    <col min="8968" max="8977" width="2.5703125" style="3"/>
    <col min="8978" max="8983" width="4.140625" style="3" customWidth="1"/>
    <col min="8984" max="8984" width="5.140625" style="3" customWidth="1"/>
    <col min="8985" max="8985" width="2.140625" style="3" customWidth="1"/>
    <col min="8986" max="8986" width="4.140625" style="3" customWidth="1"/>
    <col min="8987" max="8987" width="2.5703125" style="3"/>
    <col min="8988" max="8989" width="4.140625" style="3" customWidth="1"/>
    <col min="8990" max="8991" width="3.140625" style="3" customWidth="1"/>
    <col min="8992" max="8993" width="4.140625" style="3" customWidth="1"/>
    <col min="8994" max="8994" width="2.5703125" style="3"/>
    <col min="8995" max="8995" width="3.28515625" style="3" customWidth="1"/>
    <col min="8996" max="8996" width="2.5703125" style="3"/>
    <col min="8997" max="8997" width="2.7109375" style="3" customWidth="1"/>
    <col min="8998" max="8998" width="2.5703125" style="3"/>
    <col min="8999" max="9000" width="3.85546875" style="3" customWidth="1"/>
    <col min="9001" max="9001" width="1.7109375" style="3" customWidth="1"/>
    <col min="9002" max="9219" width="2.5703125" style="3"/>
    <col min="9220" max="9222" width="3" style="3" customWidth="1"/>
    <col min="9223" max="9223" width="2.85546875" style="3" customWidth="1"/>
    <col min="9224" max="9233" width="2.5703125" style="3"/>
    <col min="9234" max="9239" width="4.140625" style="3" customWidth="1"/>
    <col min="9240" max="9240" width="5.140625" style="3" customWidth="1"/>
    <col min="9241" max="9241" width="2.140625" style="3" customWidth="1"/>
    <col min="9242" max="9242" width="4.140625" style="3" customWidth="1"/>
    <col min="9243" max="9243" width="2.5703125" style="3"/>
    <col min="9244" max="9245" width="4.140625" style="3" customWidth="1"/>
    <col min="9246" max="9247" width="3.140625" style="3" customWidth="1"/>
    <col min="9248" max="9249" width="4.140625" style="3" customWidth="1"/>
    <col min="9250" max="9250" width="2.5703125" style="3"/>
    <col min="9251" max="9251" width="3.28515625" style="3" customWidth="1"/>
    <col min="9252" max="9252" width="2.5703125" style="3"/>
    <col min="9253" max="9253" width="2.7109375" style="3" customWidth="1"/>
    <col min="9254" max="9254" width="2.5703125" style="3"/>
    <col min="9255" max="9256" width="3.85546875" style="3" customWidth="1"/>
    <col min="9257" max="9257" width="1.7109375" style="3" customWidth="1"/>
    <col min="9258" max="9475" width="2.5703125" style="3"/>
    <col min="9476" max="9478" width="3" style="3" customWidth="1"/>
    <col min="9479" max="9479" width="2.85546875" style="3" customWidth="1"/>
    <col min="9480" max="9489" width="2.5703125" style="3"/>
    <col min="9490" max="9495" width="4.140625" style="3" customWidth="1"/>
    <col min="9496" max="9496" width="5.140625" style="3" customWidth="1"/>
    <col min="9497" max="9497" width="2.140625" style="3" customWidth="1"/>
    <col min="9498" max="9498" width="4.140625" style="3" customWidth="1"/>
    <col min="9499" max="9499" width="2.5703125" style="3"/>
    <col min="9500" max="9501" width="4.140625" style="3" customWidth="1"/>
    <col min="9502" max="9503" width="3.140625" style="3" customWidth="1"/>
    <col min="9504" max="9505" width="4.140625" style="3" customWidth="1"/>
    <col min="9506" max="9506" width="2.5703125" style="3"/>
    <col min="9507" max="9507" width="3.28515625" style="3" customWidth="1"/>
    <col min="9508" max="9508" width="2.5703125" style="3"/>
    <col min="9509" max="9509" width="2.7109375" style="3" customWidth="1"/>
    <col min="9510" max="9510" width="2.5703125" style="3"/>
    <col min="9511" max="9512" width="3.85546875" style="3" customWidth="1"/>
    <col min="9513" max="9513" width="1.7109375" style="3" customWidth="1"/>
    <col min="9514" max="9731" width="2.5703125" style="3"/>
    <col min="9732" max="9734" width="3" style="3" customWidth="1"/>
    <col min="9735" max="9735" width="2.85546875" style="3" customWidth="1"/>
    <col min="9736" max="9745" width="2.5703125" style="3"/>
    <col min="9746" max="9751" width="4.140625" style="3" customWidth="1"/>
    <col min="9752" max="9752" width="5.140625" style="3" customWidth="1"/>
    <col min="9753" max="9753" width="2.140625" style="3" customWidth="1"/>
    <col min="9754" max="9754" width="4.140625" style="3" customWidth="1"/>
    <col min="9755" max="9755" width="2.5703125" style="3"/>
    <col min="9756" max="9757" width="4.140625" style="3" customWidth="1"/>
    <col min="9758" max="9759" width="3.140625" style="3" customWidth="1"/>
    <col min="9760" max="9761" width="4.140625" style="3" customWidth="1"/>
    <col min="9762" max="9762" width="2.5703125" style="3"/>
    <col min="9763" max="9763" width="3.28515625" style="3" customWidth="1"/>
    <col min="9764" max="9764" width="2.5703125" style="3"/>
    <col min="9765" max="9765" width="2.7109375" style="3" customWidth="1"/>
    <col min="9766" max="9766" width="2.5703125" style="3"/>
    <col min="9767" max="9768" width="3.85546875" style="3" customWidth="1"/>
    <col min="9769" max="9769" width="1.7109375" style="3" customWidth="1"/>
    <col min="9770" max="9987" width="2.5703125" style="3"/>
    <col min="9988" max="9990" width="3" style="3" customWidth="1"/>
    <col min="9991" max="9991" width="2.85546875" style="3" customWidth="1"/>
    <col min="9992" max="10001" width="2.5703125" style="3"/>
    <col min="10002" max="10007" width="4.140625" style="3" customWidth="1"/>
    <col min="10008" max="10008" width="5.140625" style="3" customWidth="1"/>
    <col min="10009" max="10009" width="2.140625" style="3" customWidth="1"/>
    <col min="10010" max="10010" width="4.140625" style="3" customWidth="1"/>
    <col min="10011" max="10011" width="2.5703125" style="3"/>
    <col min="10012" max="10013" width="4.140625" style="3" customWidth="1"/>
    <col min="10014" max="10015" width="3.140625" style="3" customWidth="1"/>
    <col min="10016" max="10017" width="4.140625" style="3" customWidth="1"/>
    <col min="10018" max="10018" width="2.5703125" style="3"/>
    <col min="10019" max="10019" width="3.28515625" style="3" customWidth="1"/>
    <col min="10020" max="10020" width="2.5703125" style="3"/>
    <col min="10021" max="10021" width="2.7109375" style="3" customWidth="1"/>
    <col min="10022" max="10022" width="2.5703125" style="3"/>
    <col min="10023" max="10024" width="3.85546875" style="3" customWidth="1"/>
    <col min="10025" max="10025" width="1.7109375" style="3" customWidth="1"/>
    <col min="10026" max="10243" width="2.5703125" style="3"/>
    <col min="10244" max="10246" width="3" style="3" customWidth="1"/>
    <col min="10247" max="10247" width="2.85546875" style="3" customWidth="1"/>
    <col min="10248" max="10257" width="2.5703125" style="3"/>
    <col min="10258" max="10263" width="4.140625" style="3" customWidth="1"/>
    <col min="10264" max="10264" width="5.140625" style="3" customWidth="1"/>
    <col min="10265" max="10265" width="2.140625" style="3" customWidth="1"/>
    <col min="10266" max="10266" width="4.140625" style="3" customWidth="1"/>
    <col min="10267" max="10267" width="2.5703125" style="3"/>
    <col min="10268" max="10269" width="4.140625" style="3" customWidth="1"/>
    <col min="10270" max="10271" width="3.140625" style="3" customWidth="1"/>
    <col min="10272" max="10273" width="4.140625" style="3" customWidth="1"/>
    <col min="10274" max="10274" width="2.5703125" style="3"/>
    <col min="10275" max="10275" width="3.28515625" style="3" customWidth="1"/>
    <col min="10276" max="10276" width="2.5703125" style="3"/>
    <col min="10277" max="10277" width="2.7109375" style="3" customWidth="1"/>
    <col min="10278" max="10278" width="2.5703125" style="3"/>
    <col min="10279" max="10280" width="3.85546875" style="3" customWidth="1"/>
    <col min="10281" max="10281" width="1.7109375" style="3" customWidth="1"/>
    <col min="10282" max="10499" width="2.5703125" style="3"/>
    <col min="10500" max="10502" width="3" style="3" customWidth="1"/>
    <col min="10503" max="10503" width="2.85546875" style="3" customWidth="1"/>
    <col min="10504" max="10513" width="2.5703125" style="3"/>
    <col min="10514" max="10519" width="4.140625" style="3" customWidth="1"/>
    <col min="10520" max="10520" width="5.140625" style="3" customWidth="1"/>
    <col min="10521" max="10521" width="2.140625" style="3" customWidth="1"/>
    <col min="10522" max="10522" width="4.140625" style="3" customWidth="1"/>
    <col min="10523" max="10523" width="2.5703125" style="3"/>
    <col min="10524" max="10525" width="4.140625" style="3" customWidth="1"/>
    <col min="10526" max="10527" width="3.140625" style="3" customWidth="1"/>
    <col min="10528" max="10529" width="4.140625" style="3" customWidth="1"/>
    <col min="10530" max="10530" width="2.5703125" style="3"/>
    <col min="10531" max="10531" width="3.28515625" style="3" customWidth="1"/>
    <col min="10532" max="10532" width="2.5703125" style="3"/>
    <col min="10533" max="10533" width="2.7109375" style="3" customWidth="1"/>
    <col min="10534" max="10534" width="2.5703125" style="3"/>
    <col min="10535" max="10536" width="3.85546875" style="3" customWidth="1"/>
    <col min="10537" max="10537" width="1.7109375" style="3" customWidth="1"/>
    <col min="10538" max="10755" width="2.5703125" style="3"/>
    <col min="10756" max="10758" width="3" style="3" customWidth="1"/>
    <col min="10759" max="10759" width="2.85546875" style="3" customWidth="1"/>
    <col min="10760" max="10769" width="2.5703125" style="3"/>
    <col min="10770" max="10775" width="4.140625" style="3" customWidth="1"/>
    <col min="10776" max="10776" width="5.140625" style="3" customWidth="1"/>
    <col min="10777" max="10777" width="2.140625" style="3" customWidth="1"/>
    <col min="10778" max="10778" width="4.140625" style="3" customWidth="1"/>
    <col min="10779" max="10779" width="2.5703125" style="3"/>
    <col min="10780" max="10781" width="4.140625" style="3" customWidth="1"/>
    <col min="10782" max="10783" width="3.140625" style="3" customWidth="1"/>
    <col min="10784" max="10785" width="4.140625" style="3" customWidth="1"/>
    <col min="10786" max="10786" width="2.5703125" style="3"/>
    <col min="10787" max="10787" width="3.28515625" style="3" customWidth="1"/>
    <col min="10788" max="10788" width="2.5703125" style="3"/>
    <col min="10789" max="10789" width="2.7109375" style="3" customWidth="1"/>
    <col min="10790" max="10790" width="2.5703125" style="3"/>
    <col min="10791" max="10792" width="3.85546875" style="3" customWidth="1"/>
    <col min="10793" max="10793" width="1.7109375" style="3" customWidth="1"/>
    <col min="10794" max="11011" width="2.5703125" style="3"/>
    <col min="11012" max="11014" width="3" style="3" customWidth="1"/>
    <col min="11015" max="11015" width="2.85546875" style="3" customWidth="1"/>
    <col min="11016" max="11025" width="2.5703125" style="3"/>
    <col min="11026" max="11031" width="4.140625" style="3" customWidth="1"/>
    <col min="11032" max="11032" width="5.140625" style="3" customWidth="1"/>
    <col min="11033" max="11033" width="2.140625" style="3" customWidth="1"/>
    <col min="11034" max="11034" width="4.140625" style="3" customWidth="1"/>
    <col min="11035" max="11035" width="2.5703125" style="3"/>
    <col min="11036" max="11037" width="4.140625" style="3" customWidth="1"/>
    <col min="11038" max="11039" width="3.140625" style="3" customWidth="1"/>
    <col min="11040" max="11041" width="4.140625" style="3" customWidth="1"/>
    <col min="11042" max="11042" width="2.5703125" style="3"/>
    <col min="11043" max="11043" width="3.28515625" style="3" customWidth="1"/>
    <col min="11044" max="11044" width="2.5703125" style="3"/>
    <col min="11045" max="11045" width="2.7109375" style="3" customWidth="1"/>
    <col min="11046" max="11046" width="2.5703125" style="3"/>
    <col min="11047" max="11048" width="3.85546875" style="3" customWidth="1"/>
    <col min="11049" max="11049" width="1.7109375" style="3" customWidth="1"/>
    <col min="11050" max="11267" width="2.5703125" style="3"/>
    <col min="11268" max="11270" width="3" style="3" customWidth="1"/>
    <col min="11271" max="11271" width="2.85546875" style="3" customWidth="1"/>
    <col min="11272" max="11281" width="2.5703125" style="3"/>
    <col min="11282" max="11287" width="4.140625" style="3" customWidth="1"/>
    <col min="11288" max="11288" width="5.140625" style="3" customWidth="1"/>
    <col min="11289" max="11289" width="2.140625" style="3" customWidth="1"/>
    <col min="11290" max="11290" width="4.140625" style="3" customWidth="1"/>
    <col min="11291" max="11291" width="2.5703125" style="3"/>
    <col min="11292" max="11293" width="4.140625" style="3" customWidth="1"/>
    <col min="11294" max="11295" width="3.140625" style="3" customWidth="1"/>
    <col min="11296" max="11297" width="4.140625" style="3" customWidth="1"/>
    <col min="11298" max="11298" width="2.5703125" style="3"/>
    <col min="11299" max="11299" width="3.28515625" style="3" customWidth="1"/>
    <col min="11300" max="11300" width="2.5703125" style="3"/>
    <col min="11301" max="11301" width="2.7109375" style="3" customWidth="1"/>
    <col min="11302" max="11302" width="2.5703125" style="3"/>
    <col min="11303" max="11304" width="3.85546875" style="3" customWidth="1"/>
    <col min="11305" max="11305" width="1.7109375" style="3" customWidth="1"/>
    <col min="11306" max="11523" width="2.5703125" style="3"/>
    <col min="11524" max="11526" width="3" style="3" customWidth="1"/>
    <col min="11527" max="11527" width="2.85546875" style="3" customWidth="1"/>
    <col min="11528" max="11537" width="2.5703125" style="3"/>
    <col min="11538" max="11543" width="4.140625" style="3" customWidth="1"/>
    <col min="11544" max="11544" width="5.140625" style="3" customWidth="1"/>
    <col min="11545" max="11545" width="2.140625" style="3" customWidth="1"/>
    <col min="11546" max="11546" width="4.140625" style="3" customWidth="1"/>
    <col min="11547" max="11547" width="2.5703125" style="3"/>
    <col min="11548" max="11549" width="4.140625" style="3" customWidth="1"/>
    <col min="11550" max="11551" width="3.140625" style="3" customWidth="1"/>
    <col min="11552" max="11553" width="4.140625" style="3" customWidth="1"/>
    <col min="11554" max="11554" width="2.5703125" style="3"/>
    <col min="11555" max="11555" width="3.28515625" style="3" customWidth="1"/>
    <col min="11556" max="11556" width="2.5703125" style="3"/>
    <col min="11557" max="11557" width="2.7109375" style="3" customWidth="1"/>
    <col min="11558" max="11558" width="2.5703125" style="3"/>
    <col min="11559" max="11560" width="3.85546875" style="3" customWidth="1"/>
    <col min="11561" max="11561" width="1.7109375" style="3" customWidth="1"/>
    <col min="11562" max="11779" width="2.5703125" style="3"/>
    <col min="11780" max="11782" width="3" style="3" customWidth="1"/>
    <col min="11783" max="11783" width="2.85546875" style="3" customWidth="1"/>
    <col min="11784" max="11793" width="2.5703125" style="3"/>
    <col min="11794" max="11799" width="4.140625" style="3" customWidth="1"/>
    <col min="11800" max="11800" width="5.140625" style="3" customWidth="1"/>
    <col min="11801" max="11801" width="2.140625" style="3" customWidth="1"/>
    <col min="11802" max="11802" width="4.140625" style="3" customWidth="1"/>
    <col min="11803" max="11803" width="2.5703125" style="3"/>
    <col min="11804" max="11805" width="4.140625" style="3" customWidth="1"/>
    <col min="11806" max="11807" width="3.140625" style="3" customWidth="1"/>
    <col min="11808" max="11809" width="4.140625" style="3" customWidth="1"/>
    <col min="11810" max="11810" width="2.5703125" style="3"/>
    <col min="11811" max="11811" width="3.28515625" style="3" customWidth="1"/>
    <col min="11812" max="11812" width="2.5703125" style="3"/>
    <col min="11813" max="11813" width="2.7109375" style="3" customWidth="1"/>
    <col min="11814" max="11814" width="2.5703125" style="3"/>
    <col min="11815" max="11816" width="3.85546875" style="3" customWidth="1"/>
    <col min="11817" max="11817" width="1.7109375" style="3" customWidth="1"/>
    <col min="11818" max="12035" width="2.5703125" style="3"/>
    <col min="12036" max="12038" width="3" style="3" customWidth="1"/>
    <col min="12039" max="12039" width="2.85546875" style="3" customWidth="1"/>
    <col min="12040" max="12049" width="2.5703125" style="3"/>
    <col min="12050" max="12055" width="4.140625" style="3" customWidth="1"/>
    <col min="12056" max="12056" width="5.140625" style="3" customWidth="1"/>
    <col min="12057" max="12057" width="2.140625" style="3" customWidth="1"/>
    <col min="12058" max="12058" width="4.140625" style="3" customWidth="1"/>
    <col min="12059" max="12059" width="2.5703125" style="3"/>
    <col min="12060" max="12061" width="4.140625" style="3" customWidth="1"/>
    <col min="12062" max="12063" width="3.140625" style="3" customWidth="1"/>
    <col min="12064" max="12065" width="4.140625" style="3" customWidth="1"/>
    <col min="12066" max="12066" width="2.5703125" style="3"/>
    <col min="12067" max="12067" width="3.28515625" style="3" customWidth="1"/>
    <col min="12068" max="12068" width="2.5703125" style="3"/>
    <col min="12069" max="12069" width="2.7109375" style="3" customWidth="1"/>
    <col min="12070" max="12070" width="2.5703125" style="3"/>
    <col min="12071" max="12072" width="3.85546875" style="3" customWidth="1"/>
    <col min="12073" max="12073" width="1.7109375" style="3" customWidth="1"/>
    <col min="12074" max="12291" width="2.5703125" style="3"/>
    <col min="12292" max="12294" width="3" style="3" customWidth="1"/>
    <col min="12295" max="12295" width="2.85546875" style="3" customWidth="1"/>
    <col min="12296" max="12305" width="2.5703125" style="3"/>
    <col min="12306" max="12311" width="4.140625" style="3" customWidth="1"/>
    <col min="12312" max="12312" width="5.140625" style="3" customWidth="1"/>
    <col min="12313" max="12313" width="2.140625" style="3" customWidth="1"/>
    <col min="12314" max="12314" width="4.140625" style="3" customWidth="1"/>
    <col min="12315" max="12315" width="2.5703125" style="3"/>
    <col min="12316" max="12317" width="4.140625" style="3" customWidth="1"/>
    <col min="12318" max="12319" width="3.140625" style="3" customWidth="1"/>
    <col min="12320" max="12321" width="4.140625" style="3" customWidth="1"/>
    <col min="12322" max="12322" width="2.5703125" style="3"/>
    <col min="12323" max="12323" width="3.28515625" style="3" customWidth="1"/>
    <col min="12324" max="12324" width="2.5703125" style="3"/>
    <col min="12325" max="12325" width="2.7109375" style="3" customWidth="1"/>
    <col min="12326" max="12326" width="2.5703125" style="3"/>
    <col min="12327" max="12328" width="3.85546875" style="3" customWidth="1"/>
    <col min="12329" max="12329" width="1.7109375" style="3" customWidth="1"/>
    <col min="12330" max="12547" width="2.5703125" style="3"/>
    <col min="12548" max="12550" width="3" style="3" customWidth="1"/>
    <col min="12551" max="12551" width="2.85546875" style="3" customWidth="1"/>
    <col min="12552" max="12561" width="2.5703125" style="3"/>
    <col min="12562" max="12567" width="4.140625" style="3" customWidth="1"/>
    <col min="12568" max="12568" width="5.140625" style="3" customWidth="1"/>
    <col min="12569" max="12569" width="2.140625" style="3" customWidth="1"/>
    <col min="12570" max="12570" width="4.140625" style="3" customWidth="1"/>
    <col min="12571" max="12571" width="2.5703125" style="3"/>
    <col min="12572" max="12573" width="4.140625" style="3" customWidth="1"/>
    <col min="12574" max="12575" width="3.140625" style="3" customWidth="1"/>
    <col min="12576" max="12577" width="4.140625" style="3" customWidth="1"/>
    <col min="12578" max="12578" width="2.5703125" style="3"/>
    <col min="12579" max="12579" width="3.28515625" style="3" customWidth="1"/>
    <col min="12580" max="12580" width="2.5703125" style="3"/>
    <col min="12581" max="12581" width="2.7109375" style="3" customWidth="1"/>
    <col min="12582" max="12582" width="2.5703125" style="3"/>
    <col min="12583" max="12584" width="3.85546875" style="3" customWidth="1"/>
    <col min="12585" max="12585" width="1.7109375" style="3" customWidth="1"/>
    <col min="12586" max="12803" width="2.5703125" style="3"/>
    <col min="12804" max="12806" width="3" style="3" customWidth="1"/>
    <col min="12807" max="12807" width="2.85546875" style="3" customWidth="1"/>
    <col min="12808" max="12817" width="2.5703125" style="3"/>
    <col min="12818" max="12823" width="4.140625" style="3" customWidth="1"/>
    <col min="12824" max="12824" width="5.140625" style="3" customWidth="1"/>
    <col min="12825" max="12825" width="2.140625" style="3" customWidth="1"/>
    <col min="12826" max="12826" width="4.140625" style="3" customWidth="1"/>
    <col min="12827" max="12827" width="2.5703125" style="3"/>
    <col min="12828" max="12829" width="4.140625" style="3" customWidth="1"/>
    <col min="12830" max="12831" width="3.140625" style="3" customWidth="1"/>
    <col min="12832" max="12833" width="4.140625" style="3" customWidth="1"/>
    <col min="12834" max="12834" width="2.5703125" style="3"/>
    <col min="12835" max="12835" width="3.28515625" style="3" customWidth="1"/>
    <col min="12836" max="12836" width="2.5703125" style="3"/>
    <col min="12837" max="12837" width="2.7109375" style="3" customWidth="1"/>
    <col min="12838" max="12838" width="2.5703125" style="3"/>
    <col min="12839" max="12840" width="3.85546875" style="3" customWidth="1"/>
    <col min="12841" max="12841" width="1.7109375" style="3" customWidth="1"/>
    <col min="12842" max="13059" width="2.5703125" style="3"/>
    <col min="13060" max="13062" width="3" style="3" customWidth="1"/>
    <col min="13063" max="13063" width="2.85546875" style="3" customWidth="1"/>
    <col min="13064" max="13073" width="2.5703125" style="3"/>
    <col min="13074" max="13079" width="4.140625" style="3" customWidth="1"/>
    <col min="13080" max="13080" width="5.140625" style="3" customWidth="1"/>
    <col min="13081" max="13081" width="2.140625" style="3" customWidth="1"/>
    <col min="13082" max="13082" width="4.140625" style="3" customWidth="1"/>
    <col min="13083" max="13083" width="2.5703125" style="3"/>
    <col min="13084" max="13085" width="4.140625" style="3" customWidth="1"/>
    <col min="13086" max="13087" width="3.140625" style="3" customWidth="1"/>
    <col min="13088" max="13089" width="4.140625" style="3" customWidth="1"/>
    <col min="13090" max="13090" width="2.5703125" style="3"/>
    <col min="13091" max="13091" width="3.28515625" style="3" customWidth="1"/>
    <col min="13092" max="13092" width="2.5703125" style="3"/>
    <col min="13093" max="13093" width="2.7109375" style="3" customWidth="1"/>
    <col min="13094" max="13094" width="2.5703125" style="3"/>
    <col min="13095" max="13096" width="3.85546875" style="3" customWidth="1"/>
    <col min="13097" max="13097" width="1.7109375" style="3" customWidth="1"/>
    <col min="13098" max="13315" width="2.5703125" style="3"/>
    <col min="13316" max="13318" width="3" style="3" customWidth="1"/>
    <col min="13319" max="13319" width="2.85546875" style="3" customWidth="1"/>
    <col min="13320" max="13329" width="2.5703125" style="3"/>
    <col min="13330" max="13335" width="4.140625" style="3" customWidth="1"/>
    <col min="13336" max="13336" width="5.140625" style="3" customWidth="1"/>
    <col min="13337" max="13337" width="2.140625" style="3" customWidth="1"/>
    <col min="13338" max="13338" width="4.140625" style="3" customWidth="1"/>
    <col min="13339" max="13339" width="2.5703125" style="3"/>
    <col min="13340" max="13341" width="4.140625" style="3" customWidth="1"/>
    <col min="13342" max="13343" width="3.140625" style="3" customWidth="1"/>
    <col min="13344" max="13345" width="4.140625" style="3" customWidth="1"/>
    <col min="13346" max="13346" width="2.5703125" style="3"/>
    <col min="13347" max="13347" width="3.28515625" style="3" customWidth="1"/>
    <col min="13348" max="13348" width="2.5703125" style="3"/>
    <col min="13349" max="13349" width="2.7109375" style="3" customWidth="1"/>
    <col min="13350" max="13350" width="2.5703125" style="3"/>
    <col min="13351" max="13352" width="3.85546875" style="3" customWidth="1"/>
    <col min="13353" max="13353" width="1.7109375" style="3" customWidth="1"/>
    <col min="13354" max="13571" width="2.5703125" style="3"/>
    <col min="13572" max="13574" width="3" style="3" customWidth="1"/>
    <col min="13575" max="13575" width="2.85546875" style="3" customWidth="1"/>
    <col min="13576" max="13585" width="2.5703125" style="3"/>
    <col min="13586" max="13591" width="4.140625" style="3" customWidth="1"/>
    <col min="13592" max="13592" width="5.140625" style="3" customWidth="1"/>
    <col min="13593" max="13593" width="2.140625" style="3" customWidth="1"/>
    <col min="13594" max="13594" width="4.140625" style="3" customWidth="1"/>
    <col min="13595" max="13595" width="2.5703125" style="3"/>
    <col min="13596" max="13597" width="4.140625" style="3" customWidth="1"/>
    <col min="13598" max="13599" width="3.140625" style="3" customWidth="1"/>
    <col min="13600" max="13601" width="4.140625" style="3" customWidth="1"/>
    <col min="13602" max="13602" width="2.5703125" style="3"/>
    <col min="13603" max="13603" width="3.28515625" style="3" customWidth="1"/>
    <col min="13604" max="13604" width="2.5703125" style="3"/>
    <col min="13605" max="13605" width="2.7109375" style="3" customWidth="1"/>
    <col min="13606" max="13606" width="2.5703125" style="3"/>
    <col min="13607" max="13608" width="3.85546875" style="3" customWidth="1"/>
    <col min="13609" max="13609" width="1.7109375" style="3" customWidth="1"/>
    <col min="13610" max="13827" width="2.5703125" style="3"/>
    <col min="13828" max="13830" width="3" style="3" customWidth="1"/>
    <col min="13831" max="13831" width="2.85546875" style="3" customWidth="1"/>
    <col min="13832" max="13841" width="2.5703125" style="3"/>
    <col min="13842" max="13847" width="4.140625" style="3" customWidth="1"/>
    <col min="13848" max="13848" width="5.140625" style="3" customWidth="1"/>
    <col min="13849" max="13849" width="2.140625" style="3" customWidth="1"/>
    <col min="13850" max="13850" width="4.140625" style="3" customWidth="1"/>
    <col min="13851" max="13851" width="2.5703125" style="3"/>
    <col min="13852" max="13853" width="4.140625" style="3" customWidth="1"/>
    <col min="13854" max="13855" width="3.140625" style="3" customWidth="1"/>
    <col min="13856" max="13857" width="4.140625" style="3" customWidth="1"/>
    <col min="13858" max="13858" width="2.5703125" style="3"/>
    <col min="13859" max="13859" width="3.28515625" style="3" customWidth="1"/>
    <col min="13860" max="13860" width="2.5703125" style="3"/>
    <col min="13861" max="13861" width="2.7109375" style="3" customWidth="1"/>
    <col min="13862" max="13862" width="2.5703125" style="3"/>
    <col min="13863" max="13864" width="3.85546875" style="3" customWidth="1"/>
    <col min="13865" max="13865" width="1.7109375" style="3" customWidth="1"/>
    <col min="13866" max="14083" width="2.5703125" style="3"/>
    <col min="14084" max="14086" width="3" style="3" customWidth="1"/>
    <col min="14087" max="14087" width="2.85546875" style="3" customWidth="1"/>
    <col min="14088" max="14097" width="2.5703125" style="3"/>
    <col min="14098" max="14103" width="4.140625" style="3" customWidth="1"/>
    <col min="14104" max="14104" width="5.140625" style="3" customWidth="1"/>
    <col min="14105" max="14105" width="2.140625" style="3" customWidth="1"/>
    <col min="14106" max="14106" width="4.140625" style="3" customWidth="1"/>
    <col min="14107" max="14107" width="2.5703125" style="3"/>
    <col min="14108" max="14109" width="4.140625" style="3" customWidth="1"/>
    <col min="14110" max="14111" width="3.140625" style="3" customWidth="1"/>
    <col min="14112" max="14113" width="4.140625" style="3" customWidth="1"/>
    <col min="14114" max="14114" width="2.5703125" style="3"/>
    <col min="14115" max="14115" width="3.28515625" style="3" customWidth="1"/>
    <col min="14116" max="14116" width="2.5703125" style="3"/>
    <col min="14117" max="14117" width="2.7109375" style="3" customWidth="1"/>
    <col min="14118" max="14118" width="2.5703125" style="3"/>
    <col min="14119" max="14120" width="3.85546875" style="3" customWidth="1"/>
    <col min="14121" max="14121" width="1.7109375" style="3" customWidth="1"/>
    <col min="14122" max="14339" width="2.5703125" style="3"/>
    <col min="14340" max="14342" width="3" style="3" customWidth="1"/>
    <col min="14343" max="14343" width="2.85546875" style="3" customWidth="1"/>
    <col min="14344" max="14353" width="2.5703125" style="3"/>
    <col min="14354" max="14359" width="4.140625" style="3" customWidth="1"/>
    <col min="14360" max="14360" width="5.140625" style="3" customWidth="1"/>
    <col min="14361" max="14361" width="2.140625" style="3" customWidth="1"/>
    <col min="14362" max="14362" width="4.140625" style="3" customWidth="1"/>
    <col min="14363" max="14363" width="2.5703125" style="3"/>
    <col min="14364" max="14365" width="4.140625" style="3" customWidth="1"/>
    <col min="14366" max="14367" width="3.140625" style="3" customWidth="1"/>
    <col min="14368" max="14369" width="4.140625" style="3" customWidth="1"/>
    <col min="14370" max="14370" width="2.5703125" style="3"/>
    <col min="14371" max="14371" width="3.28515625" style="3" customWidth="1"/>
    <col min="14372" max="14372" width="2.5703125" style="3"/>
    <col min="14373" max="14373" width="2.7109375" style="3" customWidth="1"/>
    <col min="14374" max="14374" width="2.5703125" style="3"/>
    <col min="14375" max="14376" width="3.85546875" style="3" customWidth="1"/>
    <col min="14377" max="14377" width="1.7109375" style="3" customWidth="1"/>
    <col min="14378" max="14595" width="2.5703125" style="3"/>
    <col min="14596" max="14598" width="3" style="3" customWidth="1"/>
    <col min="14599" max="14599" width="2.85546875" style="3" customWidth="1"/>
    <col min="14600" max="14609" width="2.5703125" style="3"/>
    <col min="14610" max="14615" width="4.140625" style="3" customWidth="1"/>
    <col min="14616" max="14616" width="5.140625" style="3" customWidth="1"/>
    <col min="14617" max="14617" width="2.140625" style="3" customWidth="1"/>
    <col min="14618" max="14618" width="4.140625" style="3" customWidth="1"/>
    <col min="14619" max="14619" width="2.5703125" style="3"/>
    <col min="14620" max="14621" width="4.140625" style="3" customWidth="1"/>
    <col min="14622" max="14623" width="3.140625" style="3" customWidth="1"/>
    <col min="14624" max="14625" width="4.140625" style="3" customWidth="1"/>
    <col min="14626" max="14626" width="2.5703125" style="3"/>
    <col min="14627" max="14627" width="3.28515625" style="3" customWidth="1"/>
    <col min="14628" max="14628" width="2.5703125" style="3"/>
    <col min="14629" max="14629" width="2.7109375" style="3" customWidth="1"/>
    <col min="14630" max="14630" width="2.5703125" style="3"/>
    <col min="14631" max="14632" width="3.85546875" style="3" customWidth="1"/>
    <col min="14633" max="14633" width="1.7109375" style="3" customWidth="1"/>
    <col min="14634" max="14851" width="2.5703125" style="3"/>
    <col min="14852" max="14854" width="3" style="3" customWidth="1"/>
    <col min="14855" max="14855" width="2.85546875" style="3" customWidth="1"/>
    <col min="14856" max="14865" width="2.5703125" style="3"/>
    <col min="14866" max="14871" width="4.140625" style="3" customWidth="1"/>
    <col min="14872" max="14872" width="5.140625" style="3" customWidth="1"/>
    <col min="14873" max="14873" width="2.140625" style="3" customWidth="1"/>
    <col min="14874" max="14874" width="4.140625" style="3" customWidth="1"/>
    <col min="14875" max="14875" width="2.5703125" style="3"/>
    <col min="14876" max="14877" width="4.140625" style="3" customWidth="1"/>
    <col min="14878" max="14879" width="3.140625" style="3" customWidth="1"/>
    <col min="14880" max="14881" width="4.140625" style="3" customWidth="1"/>
    <col min="14882" max="14882" width="2.5703125" style="3"/>
    <col min="14883" max="14883" width="3.28515625" style="3" customWidth="1"/>
    <col min="14884" max="14884" width="2.5703125" style="3"/>
    <col min="14885" max="14885" width="2.7109375" style="3" customWidth="1"/>
    <col min="14886" max="14886" width="2.5703125" style="3"/>
    <col min="14887" max="14888" width="3.85546875" style="3" customWidth="1"/>
    <col min="14889" max="14889" width="1.7109375" style="3" customWidth="1"/>
    <col min="14890" max="15107" width="2.5703125" style="3"/>
    <col min="15108" max="15110" width="3" style="3" customWidth="1"/>
    <col min="15111" max="15111" width="2.85546875" style="3" customWidth="1"/>
    <col min="15112" max="15121" width="2.5703125" style="3"/>
    <col min="15122" max="15127" width="4.140625" style="3" customWidth="1"/>
    <col min="15128" max="15128" width="5.140625" style="3" customWidth="1"/>
    <col min="15129" max="15129" width="2.140625" style="3" customWidth="1"/>
    <col min="15130" max="15130" width="4.140625" style="3" customWidth="1"/>
    <col min="15131" max="15131" width="2.5703125" style="3"/>
    <col min="15132" max="15133" width="4.140625" style="3" customWidth="1"/>
    <col min="15134" max="15135" width="3.140625" style="3" customWidth="1"/>
    <col min="15136" max="15137" width="4.140625" style="3" customWidth="1"/>
    <col min="15138" max="15138" width="2.5703125" style="3"/>
    <col min="15139" max="15139" width="3.28515625" style="3" customWidth="1"/>
    <col min="15140" max="15140" width="2.5703125" style="3"/>
    <col min="15141" max="15141" width="2.7109375" style="3" customWidth="1"/>
    <col min="15142" max="15142" width="2.5703125" style="3"/>
    <col min="15143" max="15144" width="3.85546875" style="3" customWidth="1"/>
    <col min="15145" max="15145" width="1.7109375" style="3" customWidth="1"/>
    <col min="15146" max="15363" width="2.5703125" style="3"/>
    <col min="15364" max="15366" width="3" style="3" customWidth="1"/>
    <col min="15367" max="15367" width="2.85546875" style="3" customWidth="1"/>
    <col min="15368" max="15377" width="2.5703125" style="3"/>
    <col min="15378" max="15383" width="4.140625" style="3" customWidth="1"/>
    <col min="15384" max="15384" width="5.140625" style="3" customWidth="1"/>
    <col min="15385" max="15385" width="2.140625" style="3" customWidth="1"/>
    <col min="15386" max="15386" width="4.140625" style="3" customWidth="1"/>
    <col min="15387" max="15387" width="2.5703125" style="3"/>
    <col min="15388" max="15389" width="4.140625" style="3" customWidth="1"/>
    <col min="15390" max="15391" width="3.140625" style="3" customWidth="1"/>
    <col min="15392" max="15393" width="4.140625" style="3" customWidth="1"/>
    <col min="15394" max="15394" width="2.5703125" style="3"/>
    <col min="15395" max="15395" width="3.28515625" style="3" customWidth="1"/>
    <col min="15396" max="15396" width="2.5703125" style="3"/>
    <col min="15397" max="15397" width="2.7109375" style="3" customWidth="1"/>
    <col min="15398" max="15398" width="2.5703125" style="3"/>
    <col min="15399" max="15400" width="3.85546875" style="3" customWidth="1"/>
    <col min="15401" max="15401" width="1.7109375" style="3" customWidth="1"/>
    <col min="15402" max="15619" width="2.5703125" style="3"/>
    <col min="15620" max="15622" width="3" style="3" customWidth="1"/>
    <col min="15623" max="15623" width="2.85546875" style="3" customWidth="1"/>
    <col min="15624" max="15633" width="2.5703125" style="3"/>
    <col min="15634" max="15639" width="4.140625" style="3" customWidth="1"/>
    <col min="15640" max="15640" width="5.140625" style="3" customWidth="1"/>
    <col min="15641" max="15641" width="2.140625" style="3" customWidth="1"/>
    <col min="15642" max="15642" width="4.140625" style="3" customWidth="1"/>
    <col min="15643" max="15643" width="2.5703125" style="3"/>
    <col min="15644" max="15645" width="4.140625" style="3" customWidth="1"/>
    <col min="15646" max="15647" width="3.140625" style="3" customWidth="1"/>
    <col min="15648" max="15649" width="4.140625" style="3" customWidth="1"/>
    <col min="15650" max="15650" width="2.5703125" style="3"/>
    <col min="15651" max="15651" width="3.28515625" style="3" customWidth="1"/>
    <col min="15652" max="15652" width="2.5703125" style="3"/>
    <col min="15653" max="15653" width="2.7109375" style="3" customWidth="1"/>
    <col min="15654" max="15654" width="2.5703125" style="3"/>
    <col min="15655" max="15656" width="3.85546875" style="3" customWidth="1"/>
    <col min="15657" max="15657" width="1.7109375" style="3" customWidth="1"/>
    <col min="15658" max="15875" width="2.5703125" style="3"/>
    <col min="15876" max="15878" width="3" style="3" customWidth="1"/>
    <col min="15879" max="15879" width="2.85546875" style="3" customWidth="1"/>
    <col min="15880" max="15889" width="2.5703125" style="3"/>
    <col min="15890" max="15895" width="4.140625" style="3" customWidth="1"/>
    <col min="15896" max="15896" width="5.140625" style="3" customWidth="1"/>
    <col min="15897" max="15897" width="2.140625" style="3" customWidth="1"/>
    <col min="15898" max="15898" width="4.140625" style="3" customWidth="1"/>
    <col min="15899" max="15899" width="2.5703125" style="3"/>
    <col min="15900" max="15901" width="4.140625" style="3" customWidth="1"/>
    <col min="15902" max="15903" width="3.140625" style="3" customWidth="1"/>
    <col min="15904" max="15905" width="4.140625" style="3" customWidth="1"/>
    <col min="15906" max="15906" width="2.5703125" style="3"/>
    <col min="15907" max="15907" width="3.28515625" style="3" customWidth="1"/>
    <col min="15908" max="15908" width="2.5703125" style="3"/>
    <col min="15909" max="15909" width="2.7109375" style="3" customWidth="1"/>
    <col min="15910" max="15910" width="2.5703125" style="3"/>
    <col min="15911" max="15912" width="3.85546875" style="3" customWidth="1"/>
    <col min="15913" max="15913" width="1.7109375" style="3" customWidth="1"/>
    <col min="15914" max="16131" width="2.5703125" style="3"/>
    <col min="16132" max="16134" width="3" style="3" customWidth="1"/>
    <col min="16135" max="16135" width="2.85546875" style="3" customWidth="1"/>
    <col min="16136" max="16145" width="2.5703125" style="3"/>
    <col min="16146" max="16151" width="4.140625" style="3" customWidth="1"/>
    <col min="16152" max="16152" width="5.140625" style="3" customWidth="1"/>
    <col min="16153" max="16153" width="2.140625" style="3" customWidth="1"/>
    <col min="16154" max="16154" width="4.140625" style="3" customWidth="1"/>
    <col min="16155" max="16155" width="2.5703125" style="3"/>
    <col min="16156" max="16157" width="4.140625" style="3" customWidth="1"/>
    <col min="16158" max="16159" width="3.140625" style="3" customWidth="1"/>
    <col min="16160" max="16161" width="4.140625" style="3" customWidth="1"/>
    <col min="16162" max="16162" width="2.5703125" style="3"/>
    <col min="16163" max="16163" width="3.28515625" style="3" customWidth="1"/>
    <col min="16164" max="16164" width="2.5703125" style="3"/>
    <col min="16165" max="16165" width="2.7109375" style="3" customWidth="1"/>
    <col min="16166" max="16166" width="2.5703125" style="3"/>
    <col min="16167" max="16168" width="3.85546875" style="3" customWidth="1"/>
    <col min="16169" max="16169" width="1.7109375" style="3" customWidth="1"/>
    <col min="16170" max="16384" width="2.5703125" style="3"/>
  </cols>
  <sheetData>
    <row r="1" spans="1:41" ht="27" customHeight="1" x14ac:dyDescent="0.15">
      <c r="A1" s="4" t="s">
        <v>65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</row>
    <row r="2" spans="1:41" ht="27" customHeight="1" thickBot="1" x14ac:dyDescent="0.2"/>
    <row r="3" spans="1:41" ht="21.95" customHeight="1" x14ac:dyDescent="0.15">
      <c r="B3" s="83" t="s">
        <v>66</v>
      </c>
      <c r="C3" s="83"/>
      <c r="D3" s="83"/>
      <c r="E3" s="83"/>
      <c r="F3" s="84"/>
      <c r="G3" s="85" t="s">
        <v>67</v>
      </c>
      <c r="H3" s="44"/>
      <c r="I3" s="44"/>
      <c r="J3" s="44"/>
      <c r="K3" s="44"/>
      <c r="L3" s="44"/>
      <c r="M3" s="44" t="s">
        <v>68</v>
      </c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 t="s">
        <v>69</v>
      </c>
      <c r="AE3" s="44"/>
      <c r="AF3" s="44"/>
      <c r="AG3" s="44"/>
      <c r="AH3" s="44"/>
      <c r="AI3" s="44"/>
      <c r="AJ3" s="44"/>
      <c r="AK3" s="44"/>
      <c r="AL3" s="86" t="s">
        <v>70</v>
      </c>
      <c r="AM3" s="87"/>
      <c r="AN3" s="87"/>
      <c r="AO3" s="87"/>
    </row>
    <row r="4" spans="1:41" ht="21.95" customHeight="1" x14ac:dyDescent="0.15">
      <c r="B4" s="88"/>
      <c r="C4" s="88"/>
      <c r="D4" s="88"/>
      <c r="E4" s="88"/>
      <c r="F4" s="89"/>
      <c r="G4" s="90"/>
      <c r="H4" s="91"/>
      <c r="I4" s="91"/>
      <c r="J4" s="91"/>
      <c r="K4" s="91"/>
      <c r="L4" s="91"/>
      <c r="M4" s="91" t="s">
        <v>71</v>
      </c>
      <c r="N4" s="91"/>
      <c r="O4" s="91"/>
      <c r="P4" s="91"/>
      <c r="Q4" s="91"/>
      <c r="R4" s="91" t="s">
        <v>72</v>
      </c>
      <c r="S4" s="91"/>
      <c r="T4" s="91"/>
      <c r="U4" s="91"/>
      <c r="V4" s="91"/>
      <c r="W4" s="91"/>
      <c r="X4" s="91" t="s">
        <v>73</v>
      </c>
      <c r="Y4" s="91"/>
      <c r="Z4" s="91"/>
      <c r="AA4" s="91"/>
      <c r="AB4" s="91"/>
      <c r="AC4" s="91"/>
      <c r="AD4" s="91" t="s">
        <v>74</v>
      </c>
      <c r="AE4" s="91"/>
      <c r="AF4" s="91"/>
      <c r="AG4" s="91"/>
      <c r="AH4" s="90" t="s">
        <v>75</v>
      </c>
      <c r="AI4" s="91"/>
      <c r="AJ4" s="91"/>
      <c r="AK4" s="91"/>
      <c r="AL4" s="92"/>
      <c r="AM4" s="93"/>
      <c r="AN4" s="93"/>
      <c r="AO4" s="93"/>
    </row>
    <row r="5" spans="1:41" ht="21.95" customHeight="1" x14ac:dyDescent="0.15">
      <c r="B5" s="94"/>
      <c r="C5" s="94"/>
      <c r="D5" s="94"/>
      <c r="E5" s="94"/>
      <c r="F5" s="95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 t="s">
        <v>76</v>
      </c>
      <c r="S5" s="91"/>
      <c r="T5" s="91"/>
      <c r="U5" s="91" t="s">
        <v>77</v>
      </c>
      <c r="V5" s="91"/>
      <c r="W5" s="91"/>
      <c r="X5" s="91" t="s">
        <v>76</v>
      </c>
      <c r="Y5" s="91"/>
      <c r="Z5" s="91"/>
      <c r="AA5" s="91" t="s">
        <v>77</v>
      </c>
      <c r="AB5" s="91"/>
      <c r="AC5" s="91"/>
      <c r="AD5" s="91"/>
      <c r="AE5" s="91"/>
      <c r="AF5" s="91"/>
      <c r="AG5" s="91"/>
      <c r="AH5" s="91"/>
      <c r="AI5" s="91"/>
      <c r="AJ5" s="91"/>
      <c r="AK5" s="91"/>
      <c r="AL5" s="96"/>
      <c r="AM5" s="97"/>
      <c r="AN5" s="97"/>
      <c r="AO5" s="97"/>
    </row>
    <row r="6" spans="1:41" ht="10.5" customHeight="1" x14ac:dyDescent="0.15">
      <c r="B6" s="53"/>
      <c r="C6" s="53"/>
      <c r="D6" s="53"/>
      <c r="E6" s="53"/>
      <c r="F6" s="53"/>
      <c r="G6" s="98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99"/>
      <c r="AM6" s="99"/>
      <c r="AN6" s="99"/>
      <c r="AO6" s="99"/>
    </row>
    <row r="7" spans="1:41" ht="21.75" customHeight="1" x14ac:dyDescent="0.15">
      <c r="B7" s="29" t="s">
        <v>23</v>
      </c>
      <c r="C7" s="29"/>
      <c r="D7" s="24">
        <v>2</v>
      </c>
      <c r="E7" s="73">
        <v>4</v>
      </c>
      <c r="F7" s="3" t="s">
        <v>9</v>
      </c>
      <c r="G7" s="100">
        <v>1013.5500000000001</v>
      </c>
      <c r="H7" s="101"/>
      <c r="I7" s="101"/>
      <c r="J7" s="101"/>
      <c r="K7" s="101"/>
      <c r="L7" s="101"/>
      <c r="M7" s="101">
        <v>15.666666666666666</v>
      </c>
      <c r="N7" s="101"/>
      <c r="O7" s="101"/>
      <c r="P7" s="101"/>
      <c r="Q7" s="101"/>
      <c r="R7" s="101">
        <v>18.849999999999998</v>
      </c>
      <c r="S7" s="101"/>
      <c r="T7" s="101"/>
      <c r="U7" s="101">
        <v>32.6</v>
      </c>
      <c r="V7" s="101"/>
      <c r="W7" s="101"/>
      <c r="X7" s="101">
        <v>12.658333333333337</v>
      </c>
      <c r="Y7" s="101"/>
      <c r="Z7" s="101"/>
      <c r="AA7" s="102">
        <v>-2.2000000000000002</v>
      </c>
      <c r="AB7" s="102"/>
      <c r="AC7" s="102"/>
      <c r="AD7" s="101">
        <v>1742</v>
      </c>
      <c r="AE7" s="101"/>
      <c r="AF7" s="101"/>
      <c r="AG7" s="101"/>
      <c r="AH7" s="103">
        <v>98</v>
      </c>
      <c r="AI7" s="103"/>
      <c r="AJ7" s="103"/>
      <c r="AK7" s="103"/>
      <c r="AL7" s="104">
        <v>75</v>
      </c>
      <c r="AM7" s="104"/>
      <c r="AN7" s="104"/>
      <c r="AO7" s="105"/>
    </row>
    <row r="8" spans="1:41" ht="21.95" customHeight="1" x14ac:dyDescent="0.15">
      <c r="D8" s="24">
        <v>2</v>
      </c>
      <c r="E8" s="73">
        <v>5</v>
      </c>
      <c r="G8" s="100">
        <v>1013.1</v>
      </c>
      <c r="H8" s="101"/>
      <c r="I8" s="101"/>
      <c r="J8" s="101"/>
      <c r="K8" s="101"/>
      <c r="L8" s="101"/>
      <c r="M8" s="101">
        <v>16</v>
      </c>
      <c r="N8" s="101"/>
      <c r="O8" s="101"/>
      <c r="P8" s="101"/>
      <c r="Q8" s="101"/>
      <c r="R8" s="101">
        <v>19.2</v>
      </c>
      <c r="S8" s="101"/>
      <c r="T8" s="101"/>
      <c r="U8" s="101">
        <v>34.6</v>
      </c>
      <c r="V8" s="101"/>
      <c r="W8" s="101"/>
      <c r="X8" s="101">
        <v>13</v>
      </c>
      <c r="Y8" s="101"/>
      <c r="Z8" s="101"/>
      <c r="AA8" s="102">
        <v>-2.1</v>
      </c>
      <c r="AB8" s="102"/>
      <c r="AC8" s="102"/>
      <c r="AD8" s="101">
        <v>1673.5</v>
      </c>
      <c r="AE8" s="101"/>
      <c r="AF8" s="101"/>
      <c r="AG8" s="101"/>
      <c r="AH8" s="103">
        <v>130.5</v>
      </c>
      <c r="AI8" s="103"/>
      <c r="AJ8" s="103"/>
      <c r="AK8" s="103"/>
      <c r="AL8" s="104">
        <v>74</v>
      </c>
      <c r="AM8" s="104"/>
      <c r="AN8" s="104"/>
      <c r="AO8" s="105"/>
    </row>
    <row r="9" spans="1:41" ht="21.95" customHeight="1" x14ac:dyDescent="0.15">
      <c r="D9" s="24">
        <v>2</v>
      </c>
      <c r="E9" s="73">
        <v>6</v>
      </c>
      <c r="G9" s="100">
        <v>1013.9</v>
      </c>
      <c r="H9" s="101"/>
      <c r="I9" s="101"/>
      <c r="J9" s="101"/>
      <c r="K9" s="101"/>
      <c r="L9" s="101"/>
      <c r="M9" s="101">
        <v>15.9</v>
      </c>
      <c r="N9" s="101"/>
      <c r="O9" s="101"/>
      <c r="P9" s="101"/>
      <c r="Q9" s="101"/>
      <c r="R9" s="101">
        <v>19.100000000000001</v>
      </c>
      <c r="S9" s="101"/>
      <c r="T9" s="101"/>
      <c r="U9" s="101">
        <v>33.1</v>
      </c>
      <c r="V9" s="101"/>
      <c r="W9" s="101"/>
      <c r="X9" s="101">
        <v>12.9</v>
      </c>
      <c r="Y9" s="101"/>
      <c r="Z9" s="101"/>
      <c r="AA9" s="102">
        <v>-1.4</v>
      </c>
      <c r="AB9" s="102"/>
      <c r="AC9" s="102"/>
      <c r="AD9" s="101">
        <v>1738.5</v>
      </c>
      <c r="AE9" s="101"/>
      <c r="AF9" s="101"/>
      <c r="AG9" s="101"/>
      <c r="AH9" s="103">
        <v>122</v>
      </c>
      <c r="AI9" s="103"/>
      <c r="AJ9" s="103"/>
      <c r="AK9" s="103"/>
      <c r="AL9" s="104">
        <v>75</v>
      </c>
      <c r="AM9" s="104"/>
      <c r="AN9" s="104"/>
      <c r="AO9" s="105"/>
    </row>
    <row r="10" spans="1:41" ht="21.95" customHeight="1" x14ac:dyDescent="0.15">
      <c r="D10" s="24">
        <v>2</v>
      </c>
      <c r="E10" s="73">
        <v>7</v>
      </c>
      <c r="G10" s="100">
        <v>1014.1</v>
      </c>
      <c r="H10" s="101"/>
      <c r="I10" s="101"/>
      <c r="J10" s="101"/>
      <c r="K10" s="101"/>
      <c r="L10" s="101"/>
      <c r="M10" s="101">
        <v>16.100000000000001</v>
      </c>
      <c r="N10" s="101"/>
      <c r="O10" s="101"/>
      <c r="P10" s="101"/>
      <c r="Q10" s="101"/>
      <c r="R10" s="101">
        <v>19.2</v>
      </c>
      <c r="S10" s="101"/>
      <c r="T10" s="101"/>
      <c r="U10" s="101">
        <v>32.299999999999997</v>
      </c>
      <c r="V10" s="101"/>
      <c r="W10" s="101"/>
      <c r="X10" s="101">
        <v>13.4</v>
      </c>
      <c r="Y10" s="101"/>
      <c r="Z10" s="101"/>
      <c r="AA10" s="102">
        <v>-1.1000000000000001</v>
      </c>
      <c r="AB10" s="102"/>
      <c r="AC10" s="102"/>
      <c r="AD10" s="101">
        <v>1776.5</v>
      </c>
      <c r="AE10" s="101"/>
      <c r="AF10" s="101"/>
      <c r="AG10" s="101"/>
      <c r="AH10" s="103">
        <v>74.5</v>
      </c>
      <c r="AI10" s="103"/>
      <c r="AJ10" s="103"/>
      <c r="AK10" s="103"/>
      <c r="AL10" s="104">
        <v>79</v>
      </c>
      <c r="AM10" s="104"/>
      <c r="AN10" s="104"/>
      <c r="AO10" s="105"/>
    </row>
    <row r="11" spans="1:41" ht="21.95" customHeight="1" x14ac:dyDescent="0.15">
      <c r="D11" s="24"/>
      <c r="E11" s="24"/>
      <c r="G11" s="106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59"/>
      <c r="AI11" s="59"/>
      <c r="AJ11" s="59"/>
      <c r="AK11" s="59"/>
      <c r="AL11" s="59"/>
      <c r="AM11" s="59"/>
      <c r="AN11" s="59"/>
      <c r="AO11" s="59"/>
    </row>
    <row r="12" spans="1:41" ht="21.95" customHeight="1" x14ac:dyDescent="0.15">
      <c r="D12" s="107">
        <v>2</v>
      </c>
      <c r="E12" s="108">
        <v>8</v>
      </c>
      <c r="G12" s="109">
        <f>AVERAGE(G13:L24)</f>
        <v>1014.4666666666668</v>
      </c>
      <c r="H12" s="110"/>
      <c r="I12" s="110"/>
      <c r="J12" s="110"/>
      <c r="K12" s="110"/>
      <c r="L12" s="110"/>
      <c r="M12" s="110">
        <f>AVERAGE(M13:Q24)</f>
        <v>16.508333333333336</v>
      </c>
      <c r="N12" s="110"/>
      <c r="O12" s="110"/>
      <c r="P12" s="110"/>
      <c r="Q12" s="110"/>
      <c r="R12" s="110">
        <f>AVERAGE(R13:T24)</f>
        <v>19.583333333333332</v>
      </c>
      <c r="S12" s="110"/>
      <c r="T12" s="110"/>
      <c r="U12" s="110">
        <v>33.200000000000003</v>
      </c>
      <c r="V12" s="110"/>
      <c r="W12" s="110"/>
      <c r="X12" s="110">
        <f>AVERAGE(X13:Z24)</f>
        <v>13.591666666666667</v>
      </c>
      <c r="Y12" s="110"/>
      <c r="Z12" s="110"/>
      <c r="AA12" s="111">
        <v>-1.3</v>
      </c>
      <c r="AB12" s="111"/>
      <c r="AC12" s="111"/>
      <c r="AD12" s="110">
        <f>SUM(AD13:AG24)</f>
        <v>1927.5</v>
      </c>
      <c r="AE12" s="110"/>
      <c r="AF12" s="110"/>
      <c r="AG12" s="110"/>
      <c r="AH12" s="112">
        <v>96.5</v>
      </c>
      <c r="AI12" s="112"/>
      <c r="AJ12" s="112"/>
      <c r="AK12" s="112"/>
      <c r="AL12" s="113">
        <v>79</v>
      </c>
      <c r="AM12" s="113"/>
      <c r="AN12" s="113"/>
      <c r="AO12" s="114"/>
    </row>
    <row r="13" spans="1:41" ht="21.95" customHeight="1" x14ac:dyDescent="0.15">
      <c r="D13" s="24"/>
      <c r="E13" s="73">
        <v>1</v>
      </c>
      <c r="F13" s="3" t="s">
        <v>10</v>
      </c>
      <c r="G13" s="100">
        <v>1015.8</v>
      </c>
      <c r="H13" s="101"/>
      <c r="I13" s="101"/>
      <c r="J13" s="101"/>
      <c r="K13" s="101"/>
      <c r="L13" s="101"/>
      <c r="M13" s="101">
        <v>7.3</v>
      </c>
      <c r="N13" s="101"/>
      <c r="O13" s="101"/>
      <c r="P13" s="101"/>
      <c r="Q13" s="101"/>
      <c r="R13" s="101">
        <v>10.8</v>
      </c>
      <c r="S13" s="101"/>
      <c r="T13" s="101"/>
      <c r="U13" s="101">
        <v>17.2</v>
      </c>
      <c r="V13" s="101"/>
      <c r="W13" s="101"/>
      <c r="X13" s="101">
        <v>3.7</v>
      </c>
      <c r="Y13" s="101"/>
      <c r="Z13" s="101"/>
      <c r="AA13" s="102">
        <v>-1.3</v>
      </c>
      <c r="AB13" s="102"/>
      <c r="AC13" s="102"/>
      <c r="AD13" s="101">
        <v>129.5</v>
      </c>
      <c r="AE13" s="101"/>
      <c r="AF13" s="101"/>
      <c r="AG13" s="101"/>
      <c r="AH13" s="103">
        <v>94.5</v>
      </c>
      <c r="AI13" s="103"/>
      <c r="AJ13" s="103"/>
      <c r="AK13" s="103"/>
      <c r="AL13" s="115">
        <v>66</v>
      </c>
      <c r="AM13" s="115"/>
      <c r="AN13" s="115"/>
      <c r="AO13" s="116"/>
    </row>
    <row r="14" spans="1:41" ht="21.95" customHeight="1" x14ac:dyDescent="0.15">
      <c r="D14" s="24"/>
      <c r="E14" s="73">
        <v>2</v>
      </c>
      <c r="G14" s="100">
        <v>1018.7</v>
      </c>
      <c r="H14" s="101"/>
      <c r="I14" s="101"/>
      <c r="J14" s="101"/>
      <c r="K14" s="101"/>
      <c r="L14" s="101"/>
      <c r="M14" s="101">
        <v>7.9</v>
      </c>
      <c r="N14" s="101"/>
      <c r="O14" s="101"/>
      <c r="P14" s="101"/>
      <c r="Q14" s="101"/>
      <c r="R14" s="101">
        <v>11.5</v>
      </c>
      <c r="S14" s="101"/>
      <c r="T14" s="101"/>
      <c r="U14" s="101">
        <v>20</v>
      </c>
      <c r="V14" s="101"/>
      <c r="W14" s="101"/>
      <c r="X14" s="101">
        <v>4.3</v>
      </c>
      <c r="Y14" s="101"/>
      <c r="Z14" s="101"/>
      <c r="AA14" s="102">
        <v>1</v>
      </c>
      <c r="AB14" s="102"/>
      <c r="AC14" s="102"/>
      <c r="AD14" s="101">
        <v>72.5</v>
      </c>
      <c r="AE14" s="101"/>
      <c r="AF14" s="101"/>
      <c r="AG14" s="101"/>
      <c r="AH14" s="103">
        <v>53.5</v>
      </c>
      <c r="AI14" s="103"/>
      <c r="AJ14" s="103"/>
      <c r="AK14" s="103"/>
      <c r="AL14" s="115">
        <v>67</v>
      </c>
      <c r="AM14" s="115"/>
      <c r="AN14" s="115"/>
      <c r="AO14" s="116"/>
    </row>
    <row r="15" spans="1:41" ht="21.95" customHeight="1" x14ac:dyDescent="0.15">
      <c r="D15" s="24"/>
      <c r="E15" s="73">
        <v>3</v>
      </c>
      <c r="G15" s="117">
        <v>1018.9</v>
      </c>
      <c r="H15" s="103"/>
      <c r="I15" s="103"/>
      <c r="J15" s="103"/>
      <c r="K15" s="103"/>
      <c r="L15" s="103"/>
      <c r="M15" s="103">
        <v>10.1</v>
      </c>
      <c r="N15" s="103"/>
      <c r="O15" s="103"/>
      <c r="P15" s="103"/>
      <c r="Q15" s="103"/>
      <c r="R15" s="103">
        <v>12.8</v>
      </c>
      <c r="S15" s="103"/>
      <c r="T15" s="103"/>
      <c r="U15" s="103">
        <v>18.899999999999999</v>
      </c>
      <c r="V15" s="103"/>
      <c r="W15" s="103"/>
      <c r="X15" s="103">
        <v>7.2</v>
      </c>
      <c r="Y15" s="103"/>
      <c r="Z15" s="103"/>
      <c r="AA15" s="101">
        <v>0.4</v>
      </c>
      <c r="AB15" s="118"/>
      <c r="AC15" s="118"/>
      <c r="AD15" s="103">
        <v>125</v>
      </c>
      <c r="AE15" s="103"/>
      <c r="AF15" s="103"/>
      <c r="AG15" s="103"/>
      <c r="AH15" s="103">
        <v>50</v>
      </c>
      <c r="AI15" s="103"/>
      <c r="AJ15" s="103"/>
      <c r="AK15" s="103"/>
      <c r="AL15" s="115">
        <v>72</v>
      </c>
      <c r="AM15" s="115"/>
      <c r="AN15" s="115"/>
      <c r="AO15" s="116"/>
    </row>
    <row r="16" spans="1:41" ht="21.95" customHeight="1" x14ac:dyDescent="0.15">
      <c r="D16" s="24"/>
      <c r="E16" s="73">
        <v>4</v>
      </c>
      <c r="G16" s="100">
        <v>1014</v>
      </c>
      <c r="H16" s="101"/>
      <c r="I16" s="101"/>
      <c r="J16" s="101"/>
      <c r="K16" s="101"/>
      <c r="L16" s="101"/>
      <c r="M16" s="101">
        <v>14.6</v>
      </c>
      <c r="N16" s="101"/>
      <c r="O16" s="101"/>
      <c r="P16" s="101"/>
      <c r="Q16" s="101"/>
      <c r="R16" s="101">
        <v>18.2</v>
      </c>
      <c r="S16" s="101"/>
      <c r="T16" s="101"/>
      <c r="U16" s="101">
        <v>22.9</v>
      </c>
      <c r="V16" s="101"/>
      <c r="W16" s="101"/>
      <c r="X16" s="101">
        <v>11.5</v>
      </c>
      <c r="Y16" s="101"/>
      <c r="Z16" s="101"/>
      <c r="AA16" s="102">
        <v>6.4</v>
      </c>
      <c r="AB16" s="102"/>
      <c r="AC16" s="102"/>
      <c r="AD16" s="101">
        <v>113</v>
      </c>
      <c r="AE16" s="101"/>
      <c r="AF16" s="101"/>
      <c r="AG16" s="101"/>
      <c r="AH16" s="103">
        <v>21.5</v>
      </c>
      <c r="AI16" s="103"/>
      <c r="AJ16" s="103"/>
      <c r="AK16" s="103"/>
      <c r="AL16" s="115">
        <v>78</v>
      </c>
      <c r="AM16" s="115"/>
      <c r="AN16" s="115"/>
      <c r="AO16" s="116"/>
    </row>
    <row r="17" spans="2:41" ht="21.95" customHeight="1" x14ac:dyDescent="0.15">
      <c r="D17" s="24"/>
      <c r="E17" s="73">
        <v>5</v>
      </c>
      <c r="G17" s="100">
        <v>1013.9</v>
      </c>
      <c r="H17" s="101"/>
      <c r="I17" s="101"/>
      <c r="J17" s="101"/>
      <c r="K17" s="101"/>
      <c r="L17" s="101"/>
      <c r="M17" s="101">
        <v>18.100000000000001</v>
      </c>
      <c r="N17" s="101"/>
      <c r="O17" s="101"/>
      <c r="P17" s="101"/>
      <c r="Q17" s="101"/>
      <c r="R17" s="101">
        <v>21.3</v>
      </c>
      <c r="S17" s="101"/>
      <c r="T17" s="101"/>
      <c r="U17" s="101">
        <v>26.3</v>
      </c>
      <c r="V17" s="101"/>
      <c r="W17" s="101"/>
      <c r="X17" s="101">
        <v>15.2</v>
      </c>
      <c r="Y17" s="101"/>
      <c r="Z17" s="101"/>
      <c r="AA17" s="102">
        <v>12.6</v>
      </c>
      <c r="AB17" s="102"/>
      <c r="AC17" s="102"/>
      <c r="AD17" s="101">
        <v>137.5</v>
      </c>
      <c r="AE17" s="101"/>
      <c r="AF17" s="101"/>
      <c r="AG17" s="101"/>
      <c r="AH17" s="103">
        <v>52.5</v>
      </c>
      <c r="AI17" s="103"/>
      <c r="AJ17" s="103"/>
      <c r="AK17" s="103"/>
      <c r="AL17" s="115">
        <v>84</v>
      </c>
      <c r="AM17" s="115"/>
      <c r="AN17" s="115"/>
      <c r="AO17" s="116"/>
    </row>
    <row r="18" spans="2:41" ht="21.95" customHeight="1" x14ac:dyDescent="0.15">
      <c r="D18" s="24"/>
      <c r="E18" s="73">
        <v>6</v>
      </c>
      <c r="G18" s="100">
        <v>1009.6</v>
      </c>
      <c r="H18" s="101"/>
      <c r="I18" s="101"/>
      <c r="J18" s="101"/>
      <c r="K18" s="101"/>
      <c r="L18" s="101"/>
      <c r="M18" s="101">
        <v>21.3</v>
      </c>
      <c r="N18" s="101"/>
      <c r="O18" s="101"/>
      <c r="P18" s="101"/>
      <c r="Q18" s="101"/>
      <c r="R18" s="101">
        <v>23.9</v>
      </c>
      <c r="S18" s="101"/>
      <c r="T18" s="101"/>
      <c r="U18" s="101">
        <v>29.1</v>
      </c>
      <c r="V18" s="101"/>
      <c r="W18" s="101"/>
      <c r="X18" s="101">
        <v>19.100000000000001</v>
      </c>
      <c r="Y18" s="101"/>
      <c r="Z18" s="101"/>
      <c r="AA18" s="102">
        <v>13.6</v>
      </c>
      <c r="AB18" s="102"/>
      <c r="AC18" s="102"/>
      <c r="AD18" s="101">
        <v>128</v>
      </c>
      <c r="AE18" s="101"/>
      <c r="AF18" s="101"/>
      <c r="AG18" s="101"/>
      <c r="AH18" s="103">
        <v>63.5</v>
      </c>
      <c r="AI18" s="103"/>
      <c r="AJ18" s="103"/>
      <c r="AK18" s="103"/>
      <c r="AL18" s="115">
        <v>87</v>
      </c>
      <c r="AM18" s="115"/>
      <c r="AN18" s="115"/>
      <c r="AO18" s="116"/>
    </row>
    <row r="19" spans="2:41" ht="21.95" customHeight="1" x14ac:dyDescent="0.15">
      <c r="D19" s="24"/>
      <c r="E19" s="73">
        <v>7</v>
      </c>
      <c r="G19" s="100">
        <v>1010.3</v>
      </c>
      <c r="H19" s="101"/>
      <c r="I19" s="101"/>
      <c r="J19" s="101"/>
      <c r="K19" s="101"/>
      <c r="L19" s="101"/>
      <c r="M19" s="101">
        <v>24.3</v>
      </c>
      <c r="N19" s="101"/>
      <c r="O19" s="101"/>
      <c r="P19" s="101"/>
      <c r="Q19" s="101"/>
      <c r="R19" s="101">
        <v>26.9</v>
      </c>
      <c r="S19" s="101"/>
      <c r="T19" s="101"/>
      <c r="U19" s="101">
        <v>29.5</v>
      </c>
      <c r="V19" s="101"/>
      <c r="W19" s="101"/>
      <c r="X19" s="101">
        <v>22.2</v>
      </c>
      <c r="Y19" s="101"/>
      <c r="Z19" s="101"/>
      <c r="AA19" s="102">
        <v>20.6</v>
      </c>
      <c r="AB19" s="102"/>
      <c r="AC19" s="102"/>
      <c r="AD19" s="101">
        <v>138</v>
      </c>
      <c r="AE19" s="101"/>
      <c r="AF19" s="101"/>
      <c r="AG19" s="101"/>
      <c r="AH19" s="103">
        <v>61.5</v>
      </c>
      <c r="AI19" s="103"/>
      <c r="AJ19" s="103"/>
      <c r="AK19" s="103"/>
      <c r="AL19" s="115">
        <v>89</v>
      </c>
      <c r="AM19" s="115"/>
      <c r="AN19" s="115"/>
      <c r="AO19" s="116"/>
    </row>
    <row r="20" spans="2:41" ht="21.95" customHeight="1" x14ac:dyDescent="0.15">
      <c r="D20" s="24"/>
      <c r="E20" s="73">
        <v>8</v>
      </c>
      <c r="G20" s="100">
        <v>1005.2</v>
      </c>
      <c r="H20" s="101"/>
      <c r="I20" s="101"/>
      <c r="J20" s="101"/>
      <c r="K20" s="101"/>
      <c r="L20" s="101"/>
      <c r="M20" s="101">
        <v>26.4</v>
      </c>
      <c r="N20" s="101"/>
      <c r="O20" s="101"/>
      <c r="P20" s="101"/>
      <c r="Q20" s="101"/>
      <c r="R20" s="101">
        <v>29.2</v>
      </c>
      <c r="S20" s="101"/>
      <c r="T20" s="101"/>
      <c r="U20" s="101">
        <v>33.200000000000003</v>
      </c>
      <c r="V20" s="101"/>
      <c r="W20" s="101"/>
      <c r="X20" s="101">
        <v>24.4</v>
      </c>
      <c r="Y20" s="101"/>
      <c r="Z20" s="101"/>
      <c r="AA20" s="102">
        <v>22.1</v>
      </c>
      <c r="AB20" s="102"/>
      <c r="AC20" s="102"/>
      <c r="AD20" s="101">
        <v>241.5</v>
      </c>
      <c r="AE20" s="101"/>
      <c r="AF20" s="101"/>
      <c r="AG20" s="101"/>
      <c r="AH20" s="103">
        <v>77</v>
      </c>
      <c r="AI20" s="103"/>
      <c r="AJ20" s="103"/>
      <c r="AK20" s="103"/>
      <c r="AL20" s="115">
        <v>88</v>
      </c>
      <c r="AM20" s="115"/>
      <c r="AN20" s="115"/>
      <c r="AO20" s="116"/>
    </row>
    <row r="21" spans="2:41" ht="21.95" customHeight="1" x14ac:dyDescent="0.15">
      <c r="D21" s="24"/>
      <c r="E21" s="73">
        <v>9</v>
      </c>
      <c r="G21" s="100">
        <v>1013.5</v>
      </c>
      <c r="H21" s="101"/>
      <c r="I21" s="101"/>
      <c r="J21" s="101"/>
      <c r="K21" s="101"/>
      <c r="L21" s="101"/>
      <c r="M21" s="103">
        <v>24.5</v>
      </c>
      <c r="N21" s="103"/>
      <c r="O21" s="103"/>
      <c r="P21" s="103"/>
      <c r="Q21" s="103"/>
      <c r="R21" s="103">
        <v>27</v>
      </c>
      <c r="S21" s="103"/>
      <c r="T21" s="103"/>
      <c r="U21" s="103">
        <v>31</v>
      </c>
      <c r="V21" s="103"/>
      <c r="W21" s="103"/>
      <c r="X21" s="103">
        <v>22.4</v>
      </c>
      <c r="Y21" s="103"/>
      <c r="Z21" s="103"/>
      <c r="AA21" s="119">
        <v>19.5</v>
      </c>
      <c r="AB21" s="119"/>
      <c r="AC21" s="119"/>
      <c r="AD21" s="103">
        <v>320.5</v>
      </c>
      <c r="AE21" s="103"/>
      <c r="AF21" s="103"/>
      <c r="AG21" s="103"/>
      <c r="AH21" s="103">
        <v>86.5</v>
      </c>
      <c r="AI21" s="103"/>
      <c r="AJ21" s="103"/>
      <c r="AK21" s="103"/>
      <c r="AL21" s="115">
        <v>91</v>
      </c>
      <c r="AM21" s="115"/>
      <c r="AN21" s="115"/>
      <c r="AO21" s="116"/>
    </row>
    <row r="22" spans="2:41" ht="21.95" customHeight="1" x14ac:dyDescent="0.15">
      <c r="D22" s="24">
        <v>1</v>
      </c>
      <c r="E22" s="73">
        <v>0</v>
      </c>
      <c r="G22" s="100">
        <v>1017.4</v>
      </c>
      <c r="H22" s="101"/>
      <c r="I22" s="101"/>
      <c r="J22" s="101"/>
      <c r="K22" s="101"/>
      <c r="L22" s="101"/>
      <c r="M22" s="101">
        <v>19.899999999999999</v>
      </c>
      <c r="N22" s="101"/>
      <c r="O22" s="101"/>
      <c r="P22" s="101"/>
      <c r="Q22" s="101"/>
      <c r="R22" s="101">
        <v>22.4</v>
      </c>
      <c r="S22" s="101"/>
      <c r="T22" s="101"/>
      <c r="U22" s="101">
        <v>29.2</v>
      </c>
      <c r="V22" s="101"/>
      <c r="W22" s="101"/>
      <c r="X22" s="101">
        <v>17</v>
      </c>
      <c r="Y22" s="101"/>
      <c r="Z22" s="101"/>
      <c r="AA22" s="102">
        <v>10.7</v>
      </c>
      <c r="AB22" s="102"/>
      <c r="AC22" s="102"/>
      <c r="AD22" s="101">
        <v>112.5</v>
      </c>
      <c r="AE22" s="101"/>
      <c r="AF22" s="101"/>
      <c r="AG22" s="101"/>
      <c r="AH22" s="103">
        <v>29.5</v>
      </c>
      <c r="AI22" s="103"/>
      <c r="AJ22" s="103"/>
      <c r="AK22" s="103"/>
      <c r="AL22" s="115">
        <v>76</v>
      </c>
      <c r="AM22" s="115"/>
      <c r="AN22" s="115"/>
      <c r="AO22" s="116"/>
    </row>
    <row r="23" spans="2:41" ht="21.95" customHeight="1" x14ac:dyDescent="0.15">
      <c r="D23" s="24">
        <v>1</v>
      </c>
      <c r="E23" s="73">
        <v>1</v>
      </c>
      <c r="G23" s="100">
        <v>1018.6</v>
      </c>
      <c r="H23" s="101"/>
      <c r="I23" s="101"/>
      <c r="J23" s="101"/>
      <c r="K23" s="101"/>
      <c r="L23" s="101"/>
      <c r="M23" s="101">
        <v>13.4</v>
      </c>
      <c r="N23" s="101"/>
      <c r="O23" s="101"/>
      <c r="P23" s="101"/>
      <c r="Q23" s="101"/>
      <c r="R23" s="101">
        <v>16.5</v>
      </c>
      <c r="S23" s="101"/>
      <c r="T23" s="101"/>
      <c r="U23" s="101">
        <v>20.399999999999999</v>
      </c>
      <c r="V23" s="101"/>
      <c r="W23" s="101"/>
      <c r="X23" s="101">
        <v>10.1</v>
      </c>
      <c r="Y23" s="101"/>
      <c r="Z23" s="101"/>
      <c r="AA23" s="102">
        <v>4.4000000000000004</v>
      </c>
      <c r="AB23" s="102"/>
      <c r="AC23" s="102"/>
      <c r="AD23" s="101">
        <v>255</v>
      </c>
      <c r="AE23" s="101"/>
      <c r="AF23" s="101"/>
      <c r="AG23" s="101"/>
      <c r="AH23" s="103">
        <v>96.5</v>
      </c>
      <c r="AI23" s="103"/>
      <c r="AJ23" s="103"/>
      <c r="AK23" s="103"/>
      <c r="AL23" s="115">
        <v>77</v>
      </c>
      <c r="AM23" s="115"/>
      <c r="AN23" s="115"/>
      <c r="AO23" s="116"/>
    </row>
    <row r="24" spans="2:41" ht="21.95" customHeight="1" x14ac:dyDescent="0.15">
      <c r="B24" s="33"/>
      <c r="C24" s="33"/>
      <c r="D24" s="34">
        <v>1</v>
      </c>
      <c r="E24" s="76">
        <v>2</v>
      </c>
      <c r="F24" s="33"/>
      <c r="G24" s="120">
        <v>1017.7</v>
      </c>
      <c r="H24" s="121"/>
      <c r="I24" s="121"/>
      <c r="J24" s="121"/>
      <c r="K24" s="121"/>
      <c r="L24" s="121"/>
      <c r="M24" s="121">
        <v>10.3</v>
      </c>
      <c r="N24" s="121"/>
      <c r="O24" s="121"/>
      <c r="P24" s="121"/>
      <c r="Q24" s="121"/>
      <c r="R24" s="121">
        <v>14.5</v>
      </c>
      <c r="S24" s="121"/>
      <c r="T24" s="121"/>
      <c r="U24" s="121">
        <v>20.6</v>
      </c>
      <c r="V24" s="121"/>
      <c r="W24" s="121"/>
      <c r="X24" s="121">
        <v>6</v>
      </c>
      <c r="Y24" s="121"/>
      <c r="Z24" s="121"/>
      <c r="AA24" s="122">
        <v>1.6</v>
      </c>
      <c r="AB24" s="122"/>
      <c r="AC24" s="122"/>
      <c r="AD24" s="121">
        <v>154.5</v>
      </c>
      <c r="AE24" s="121"/>
      <c r="AF24" s="121"/>
      <c r="AG24" s="121"/>
      <c r="AH24" s="123">
        <v>89.5</v>
      </c>
      <c r="AI24" s="123"/>
      <c r="AJ24" s="123"/>
      <c r="AK24" s="123"/>
      <c r="AL24" s="124">
        <v>67</v>
      </c>
      <c r="AM24" s="124"/>
      <c r="AN24" s="124"/>
      <c r="AO24" s="125"/>
    </row>
    <row r="25" spans="2:41" ht="21.95" customHeight="1" x14ac:dyDescent="0.15"/>
    <row r="26" spans="2:41" ht="21.95" customHeight="1" thickBot="1" x14ac:dyDescent="0.2"/>
    <row r="27" spans="2:41" ht="21.95" customHeight="1" x14ac:dyDescent="0.15">
      <c r="B27" s="83" t="s">
        <v>66</v>
      </c>
      <c r="C27" s="83"/>
      <c r="D27" s="83"/>
      <c r="E27" s="83"/>
      <c r="F27" s="84"/>
      <c r="G27" s="44" t="s">
        <v>78</v>
      </c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 t="s">
        <v>79</v>
      </c>
      <c r="T27" s="44"/>
      <c r="U27" s="44"/>
      <c r="V27" s="44"/>
      <c r="W27" s="44"/>
      <c r="X27" s="44"/>
      <c r="Y27" s="126" t="s">
        <v>80</v>
      </c>
      <c r="Z27" s="127"/>
      <c r="AA27" s="127"/>
      <c r="AB27" s="128"/>
      <c r="AC27" s="44" t="s">
        <v>81</v>
      </c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12"/>
    </row>
    <row r="28" spans="2:41" ht="21.95" customHeight="1" x14ac:dyDescent="0.15">
      <c r="B28" s="88"/>
      <c r="C28" s="88"/>
      <c r="D28" s="88"/>
      <c r="E28" s="88"/>
      <c r="F28" s="89"/>
      <c r="G28" s="90" t="s">
        <v>82</v>
      </c>
      <c r="H28" s="91"/>
      <c r="I28" s="91"/>
      <c r="J28" s="91"/>
      <c r="K28" s="90" t="s">
        <v>83</v>
      </c>
      <c r="L28" s="91"/>
      <c r="M28" s="91"/>
      <c r="N28" s="91"/>
      <c r="O28" s="90" t="s">
        <v>84</v>
      </c>
      <c r="P28" s="91"/>
      <c r="Q28" s="91"/>
      <c r="R28" s="91"/>
      <c r="S28" s="90" t="s">
        <v>85</v>
      </c>
      <c r="T28" s="91"/>
      <c r="U28" s="91"/>
      <c r="V28" s="91"/>
      <c r="W28" s="90" t="s">
        <v>86</v>
      </c>
      <c r="X28" s="91"/>
      <c r="Y28" s="129"/>
      <c r="Z28" s="130"/>
      <c r="AA28" s="130"/>
      <c r="AB28" s="131"/>
      <c r="AC28" s="90" t="s">
        <v>87</v>
      </c>
      <c r="AD28" s="91"/>
      <c r="AE28" s="91"/>
      <c r="AF28" s="90" t="s">
        <v>88</v>
      </c>
      <c r="AG28" s="91"/>
      <c r="AH28" s="91"/>
      <c r="AI28" s="90" t="s">
        <v>89</v>
      </c>
      <c r="AJ28" s="91"/>
      <c r="AK28" s="91"/>
      <c r="AL28" s="91"/>
      <c r="AM28" s="90" t="s">
        <v>90</v>
      </c>
      <c r="AN28" s="91"/>
      <c r="AO28" s="132"/>
    </row>
    <row r="29" spans="2:41" ht="21.95" customHeight="1" x14ac:dyDescent="0.15">
      <c r="B29" s="94"/>
      <c r="C29" s="94"/>
      <c r="D29" s="94"/>
      <c r="E29" s="94"/>
      <c r="F29" s="95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133"/>
      <c r="Z29" s="134"/>
      <c r="AA29" s="134"/>
      <c r="AB29" s="135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132"/>
    </row>
    <row r="30" spans="2:41" ht="10.5" customHeight="1" x14ac:dyDescent="0.15">
      <c r="B30" s="53"/>
      <c r="C30" s="53"/>
      <c r="D30" s="53"/>
      <c r="E30" s="53"/>
      <c r="F30" s="53"/>
      <c r="G30" s="136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</row>
    <row r="31" spans="2:41" ht="21.95" customHeight="1" x14ac:dyDescent="0.15">
      <c r="B31" s="29" t="s">
        <v>23</v>
      </c>
      <c r="C31" s="29"/>
      <c r="D31" s="24">
        <v>2</v>
      </c>
      <c r="E31" s="73">
        <v>4</v>
      </c>
      <c r="F31" s="3" t="s">
        <v>9</v>
      </c>
      <c r="G31" s="137">
        <v>5.7727272727272734</v>
      </c>
      <c r="H31" s="119"/>
      <c r="I31" s="119"/>
      <c r="J31" s="119"/>
      <c r="K31" s="119">
        <v>21</v>
      </c>
      <c r="L31" s="119"/>
      <c r="M31" s="119"/>
      <c r="N31" s="119"/>
      <c r="O31" s="29" t="s">
        <v>91</v>
      </c>
      <c r="P31" s="29"/>
      <c r="Q31" s="29"/>
      <c r="R31" s="29"/>
      <c r="S31" s="103">
        <v>2187.5</v>
      </c>
      <c r="T31" s="103"/>
      <c r="U31" s="103"/>
      <c r="V31" s="103"/>
      <c r="W31" s="115">
        <v>49</v>
      </c>
      <c r="X31" s="115"/>
      <c r="Y31" s="119">
        <v>6.9</v>
      </c>
      <c r="Z31" s="119"/>
      <c r="AA31" s="119"/>
      <c r="AB31" s="119"/>
      <c r="AC31" s="138">
        <v>23</v>
      </c>
      <c r="AD31" s="138"/>
      <c r="AE31" s="138"/>
      <c r="AF31" s="138">
        <v>155</v>
      </c>
      <c r="AG31" s="138"/>
      <c r="AH31" s="138"/>
      <c r="AI31" s="138">
        <v>136</v>
      </c>
      <c r="AJ31" s="138"/>
      <c r="AK31" s="138"/>
      <c r="AL31" s="138"/>
      <c r="AM31" s="138">
        <v>184</v>
      </c>
      <c r="AN31" s="138"/>
      <c r="AO31" s="138"/>
    </row>
    <row r="32" spans="2:41" ht="21.95" customHeight="1" x14ac:dyDescent="0.15">
      <c r="D32" s="24">
        <v>2</v>
      </c>
      <c r="E32" s="73">
        <v>5</v>
      </c>
      <c r="G32" s="137">
        <v>5.7727272727272734</v>
      </c>
      <c r="H32" s="119"/>
      <c r="I32" s="119"/>
      <c r="J32" s="119"/>
      <c r="K32" s="119">
        <v>33.5</v>
      </c>
      <c r="L32" s="119"/>
      <c r="M32" s="119"/>
      <c r="N32" s="119"/>
      <c r="O32" s="29" t="s">
        <v>92</v>
      </c>
      <c r="P32" s="29"/>
      <c r="Q32" s="29"/>
      <c r="R32" s="29"/>
      <c r="S32" s="103">
        <v>2243.4</v>
      </c>
      <c r="T32" s="103"/>
      <c r="U32" s="103"/>
      <c r="V32" s="103"/>
      <c r="W32" s="115">
        <v>51</v>
      </c>
      <c r="X32" s="115"/>
      <c r="Y32" s="119">
        <v>6.6</v>
      </c>
      <c r="Z32" s="119"/>
      <c r="AA32" s="119"/>
      <c r="AB32" s="119"/>
      <c r="AC32" s="138">
        <v>40</v>
      </c>
      <c r="AD32" s="138"/>
      <c r="AE32" s="138"/>
      <c r="AF32" s="138">
        <v>151</v>
      </c>
      <c r="AG32" s="138"/>
      <c r="AH32" s="138"/>
      <c r="AI32" s="138">
        <v>123</v>
      </c>
      <c r="AJ32" s="138"/>
      <c r="AK32" s="138"/>
      <c r="AL32" s="138"/>
      <c r="AM32" s="138">
        <v>181</v>
      </c>
      <c r="AN32" s="138"/>
      <c r="AO32" s="138"/>
    </row>
    <row r="33" spans="2:41" ht="21.95" customHeight="1" x14ac:dyDescent="0.15">
      <c r="D33" s="24">
        <v>2</v>
      </c>
      <c r="E33" s="73">
        <v>6</v>
      </c>
      <c r="G33" s="137">
        <v>5.6</v>
      </c>
      <c r="H33" s="119"/>
      <c r="I33" s="119"/>
      <c r="J33" s="119"/>
      <c r="K33" s="119">
        <v>27.7</v>
      </c>
      <c r="L33" s="119"/>
      <c r="M33" s="119"/>
      <c r="N33" s="119"/>
      <c r="O33" s="29" t="s">
        <v>93</v>
      </c>
      <c r="P33" s="29"/>
      <c r="Q33" s="29"/>
      <c r="R33" s="29"/>
      <c r="S33" s="103">
        <v>2263.6</v>
      </c>
      <c r="T33" s="103"/>
      <c r="U33" s="103"/>
      <c r="V33" s="103"/>
      <c r="W33" s="115">
        <v>51</v>
      </c>
      <c r="X33" s="115"/>
      <c r="Y33" s="119">
        <v>6.6</v>
      </c>
      <c r="Z33" s="119"/>
      <c r="AA33" s="119"/>
      <c r="AB33" s="119"/>
      <c r="AC33" s="138">
        <v>38</v>
      </c>
      <c r="AD33" s="138"/>
      <c r="AE33" s="138"/>
      <c r="AF33" s="138">
        <v>144</v>
      </c>
      <c r="AG33" s="138"/>
      <c r="AH33" s="138"/>
      <c r="AI33" s="138">
        <v>127</v>
      </c>
      <c r="AJ33" s="138"/>
      <c r="AK33" s="138"/>
      <c r="AL33" s="138"/>
      <c r="AM33" s="138">
        <v>171</v>
      </c>
      <c r="AN33" s="138"/>
      <c r="AO33" s="138"/>
    </row>
    <row r="34" spans="2:41" ht="21.95" customHeight="1" x14ac:dyDescent="0.15">
      <c r="D34" s="24">
        <v>2</v>
      </c>
      <c r="E34" s="73">
        <v>7</v>
      </c>
      <c r="G34" s="137">
        <v>5.7</v>
      </c>
      <c r="H34" s="119"/>
      <c r="I34" s="119"/>
      <c r="J34" s="119"/>
      <c r="K34" s="119">
        <v>23.7</v>
      </c>
      <c r="L34" s="119"/>
      <c r="M34" s="119"/>
      <c r="N34" s="119"/>
      <c r="O34" s="29" t="s">
        <v>94</v>
      </c>
      <c r="P34" s="29"/>
      <c r="Q34" s="29"/>
      <c r="R34" s="29"/>
      <c r="S34" s="103">
        <v>2049.3000000000002</v>
      </c>
      <c r="T34" s="103"/>
      <c r="U34" s="103"/>
      <c r="V34" s="103"/>
      <c r="W34" s="115">
        <v>46</v>
      </c>
      <c r="X34" s="115"/>
      <c r="Y34" s="119">
        <v>6.8</v>
      </c>
      <c r="Z34" s="119"/>
      <c r="AA34" s="119"/>
      <c r="AB34" s="119"/>
      <c r="AC34" s="138">
        <v>43</v>
      </c>
      <c r="AD34" s="138"/>
      <c r="AE34" s="138"/>
      <c r="AF34" s="138">
        <v>162</v>
      </c>
      <c r="AG34" s="138"/>
      <c r="AH34" s="138"/>
      <c r="AI34" s="138">
        <v>131</v>
      </c>
      <c r="AJ34" s="138"/>
      <c r="AK34" s="138"/>
      <c r="AL34" s="138"/>
      <c r="AM34" s="138">
        <v>182</v>
      </c>
      <c r="AN34" s="138"/>
      <c r="AO34" s="138"/>
    </row>
    <row r="35" spans="2:41" ht="21.95" customHeight="1" x14ac:dyDescent="0.15">
      <c r="D35" s="24"/>
      <c r="E35" s="24"/>
      <c r="G35" s="137"/>
      <c r="H35" s="119"/>
      <c r="I35" s="119"/>
      <c r="J35" s="119"/>
      <c r="K35" s="119"/>
      <c r="L35" s="119"/>
      <c r="M35" s="119"/>
      <c r="N35" s="119"/>
      <c r="O35" s="29"/>
      <c r="P35" s="29"/>
      <c r="Q35" s="29"/>
      <c r="R35" s="29"/>
      <c r="S35" s="103"/>
      <c r="T35" s="103"/>
      <c r="U35" s="103"/>
      <c r="V35" s="103"/>
      <c r="W35" s="57"/>
      <c r="X35" s="57"/>
      <c r="Y35" s="119"/>
      <c r="Z35" s="119"/>
      <c r="AA35" s="119"/>
      <c r="AB35" s="119"/>
      <c r="AC35" s="57"/>
      <c r="AD35" s="57"/>
      <c r="AE35" s="57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</row>
    <row r="36" spans="2:41" ht="21.95" customHeight="1" x14ac:dyDescent="0.15">
      <c r="D36" s="107">
        <v>2</v>
      </c>
      <c r="E36" s="108">
        <v>8</v>
      </c>
      <c r="G36" s="139">
        <f>AVERAGE(G37:J48)</f>
        <v>5.4916666666666671</v>
      </c>
      <c r="H36" s="140"/>
      <c r="I36" s="140"/>
      <c r="J36" s="140"/>
      <c r="K36" s="140">
        <v>22.9</v>
      </c>
      <c r="L36" s="140"/>
      <c r="M36" s="140"/>
      <c r="N36" s="140"/>
      <c r="O36" s="141" t="s">
        <v>95</v>
      </c>
      <c r="P36" s="141"/>
      <c r="Q36" s="141"/>
      <c r="R36" s="141"/>
      <c r="S36" s="112">
        <v>2009.8</v>
      </c>
      <c r="T36" s="112"/>
      <c r="U36" s="112"/>
      <c r="V36" s="112"/>
      <c r="W36" s="142">
        <v>45</v>
      </c>
      <c r="X36" s="142"/>
      <c r="Y36" s="140">
        <f>AVERAGE(Y37:AB48)</f>
        <v>7.1333333333333329</v>
      </c>
      <c r="Z36" s="140"/>
      <c r="AA36" s="140"/>
      <c r="AB36" s="140"/>
      <c r="AC36" s="142">
        <f>SUM(AC37:AE48)</f>
        <v>19</v>
      </c>
      <c r="AD36" s="142"/>
      <c r="AE36" s="142"/>
      <c r="AF36" s="142">
        <f>SUM(AF37:AH48)</f>
        <v>160</v>
      </c>
      <c r="AG36" s="142"/>
      <c r="AH36" s="142"/>
      <c r="AI36" s="142">
        <f>SUM(AI37:AL48)</f>
        <v>135</v>
      </c>
      <c r="AJ36" s="142"/>
      <c r="AK36" s="142"/>
      <c r="AL36" s="142"/>
      <c r="AM36" s="142">
        <f>SUM(AM37:AO48)</f>
        <v>162</v>
      </c>
      <c r="AN36" s="142"/>
      <c r="AO36" s="142"/>
    </row>
    <row r="37" spans="2:41" ht="21.95" customHeight="1" x14ac:dyDescent="0.15">
      <c r="D37" s="24"/>
      <c r="E37" s="24">
        <v>1</v>
      </c>
      <c r="F37" s="3" t="s">
        <v>10</v>
      </c>
      <c r="G37" s="137">
        <v>5.4</v>
      </c>
      <c r="H37" s="119"/>
      <c r="I37" s="119"/>
      <c r="J37" s="119"/>
      <c r="K37" s="119">
        <v>20.2</v>
      </c>
      <c r="L37" s="119"/>
      <c r="M37" s="119"/>
      <c r="N37" s="119"/>
      <c r="O37" s="29" t="s">
        <v>96</v>
      </c>
      <c r="P37" s="29"/>
      <c r="Q37" s="29"/>
      <c r="R37" s="29"/>
      <c r="S37" s="103">
        <v>179.3</v>
      </c>
      <c r="T37" s="103"/>
      <c r="U37" s="103"/>
      <c r="V37" s="103"/>
      <c r="W37" s="115">
        <v>58</v>
      </c>
      <c r="X37" s="115"/>
      <c r="Y37" s="119">
        <v>5.0999999999999996</v>
      </c>
      <c r="Z37" s="119"/>
      <c r="AA37" s="119"/>
      <c r="AB37" s="119"/>
      <c r="AC37" s="138">
        <v>6</v>
      </c>
      <c r="AD37" s="138"/>
      <c r="AE37" s="138"/>
      <c r="AF37" s="138">
        <v>7</v>
      </c>
      <c r="AG37" s="138"/>
      <c r="AH37" s="138"/>
      <c r="AI37" s="138">
        <v>6</v>
      </c>
      <c r="AJ37" s="138"/>
      <c r="AK37" s="138"/>
      <c r="AL37" s="138"/>
      <c r="AM37" s="138">
        <v>12</v>
      </c>
      <c r="AN37" s="138"/>
      <c r="AO37" s="138"/>
    </row>
    <row r="38" spans="2:41" ht="21.95" customHeight="1" x14ac:dyDescent="0.15">
      <c r="D38" s="24"/>
      <c r="E38" s="24">
        <v>2</v>
      </c>
      <c r="G38" s="137">
        <v>5.6</v>
      </c>
      <c r="H38" s="119"/>
      <c r="I38" s="119"/>
      <c r="J38" s="119"/>
      <c r="K38" s="119">
        <v>17.2</v>
      </c>
      <c r="L38" s="119"/>
      <c r="M38" s="119"/>
      <c r="N38" s="119"/>
      <c r="O38" s="29" t="s">
        <v>93</v>
      </c>
      <c r="P38" s="29"/>
      <c r="Q38" s="29"/>
      <c r="R38" s="29"/>
      <c r="S38" s="103">
        <v>163.19999999999999</v>
      </c>
      <c r="T38" s="103"/>
      <c r="U38" s="103"/>
      <c r="V38" s="103"/>
      <c r="W38" s="138">
        <v>52</v>
      </c>
      <c r="X38" s="138"/>
      <c r="Y38" s="119">
        <v>5.9</v>
      </c>
      <c r="Z38" s="119"/>
      <c r="AA38" s="119"/>
      <c r="AB38" s="119"/>
      <c r="AC38" s="138">
        <v>2</v>
      </c>
      <c r="AD38" s="138"/>
      <c r="AE38" s="138"/>
      <c r="AF38" s="138">
        <v>8</v>
      </c>
      <c r="AG38" s="138"/>
      <c r="AH38" s="138"/>
      <c r="AI38" s="138">
        <v>7</v>
      </c>
      <c r="AJ38" s="138"/>
      <c r="AK38" s="138"/>
      <c r="AL38" s="138"/>
      <c r="AM38" s="138">
        <v>16</v>
      </c>
      <c r="AN38" s="138"/>
      <c r="AO38" s="138"/>
    </row>
    <row r="39" spans="2:41" ht="21.95" customHeight="1" x14ac:dyDescent="0.15">
      <c r="D39" s="24"/>
      <c r="E39" s="24">
        <v>3</v>
      </c>
      <c r="G39" s="137">
        <v>6.1</v>
      </c>
      <c r="H39" s="119"/>
      <c r="I39" s="119"/>
      <c r="J39" s="119"/>
      <c r="K39" s="119">
        <v>18.399999999999999</v>
      </c>
      <c r="L39" s="119"/>
      <c r="M39" s="119"/>
      <c r="N39" s="119"/>
      <c r="O39" s="29" t="s">
        <v>97</v>
      </c>
      <c r="P39" s="29"/>
      <c r="Q39" s="29"/>
      <c r="R39" s="29"/>
      <c r="S39" s="103">
        <v>156.19999999999999</v>
      </c>
      <c r="T39" s="103"/>
      <c r="U39" s="103"/>
      <c r="V39" s="103"/>
      <c r="W39" s="138">
        <v>42</v>
      </c>
      <c r="X39" s="138"/>
      <c r="Y39" s="119">
        <v>6.9</v>
      </c>
      <c r="Z39" s="119"/>
      <c r="AA39" s="119"/>
      <c r="AB39" s="119"/>
      <c r="AC39" s="138">
        <v>3</v>
      </c>
      <c r="AD39" s="138"/>
      <c r="AE39" s="138"/>
      <c r="AF39" s="138">
        <v>13</v>
      </c>
      <c r="AG39" s="138"/>
      <c r="AH39" s="138"/>
      <c r="AI39" s="138">
        <v>11</v>
      </c>
      <c r="AJ39" s="138"/>
      <c r="AK39" s="138"/>
      <c r="AL39" s="138"/>
      <c r="AM39" s="138">
        <v>15</v>
      </c>
      <c r="AN39" s="138"/>
      <c r="AO39" s="138"/>
    </row>
    <row r="40" spans="2:41" ht="21.95" customHeight="1" x14ac:dyDescent="0.15">
      <c r="D40" s="24"/>
      <c r="E40" s="24">
        <v>4</v>
      </c>
      <c r="G40" s="137">
        <v>6</v>
      </c>
      <c r="H40" s="119"/>
      <c r="I40" s="119"/>
      <c r="J40" s="119"/>
      <c r="K40" s="119">
        <v>17.399999999999999</v>
      </c>
      <c r="L40" s="119"/>
      <c r="M40" s="119"/>
      <c r="N40" s="119"/>
      <c r="O40" s="29" t="s">
        <v>93</v>
      </c>
      <c r="P40" s="29"/>
      <c r="Q40" s="29"/>
      <c r="R40" s="29"/>
      <c r="S40" s="103">
        <v>156.1</v>
      </c>
      <c r="T40" s="103"/>
      <c r="U40" s="103"/>
      <c r="V40" s="103"/>
      <c r="W40" s="115">
        <v>40</v>
      </c>
      <c r="X40" s="115"/>
      <c r="Y40" s="119">
        <v>8.3000000000000007</v>
      </c>
      <c r="Z40" s="119"/>
      <c r="AA40" s="119"/>
      <c r="AB40" s="119"/>
      <c r="AC40" s="138">
        <v>1</v>
      </c>
      <c r="AD40" s="138"/>
      <c r="AE40" s="138"/>
      <c r="AF40" s="138">
        <v>20</v>
      </c>
      <c r="AG40" s="138"/>
      <c r="AH40" s="138"/>
      <c r="AI40" s="138">
        <v>11</v>
      </c>
      <c r="AJ40" s="138"/>
      <c r="AK40" s="138"/>
      <c r="AL40" s="138"/>
      <c r="AM40" s="138">
        <v>18</v>
      </c>
      <c r="AN40" s="138"/>
      <c r="AO40" s="138"/>
    </row>
    <row r="41" spans="2:41" ht="21.95" customHeight="1" x14ac:dyDescent="0.15">
      <c r="D41" s="24"/>
      <c r="E41" s="24">
        <v>5</v>
      </c>
      <c r="G41" s="137">
        <v>5.9</v>
      </c>
      <c r="H41" s="119"/>
      <c r="I41" s="119"/>
      <c r="J41" s="119"/>
      <c r="K41" s="119">
        <v>16.600000000000001</v>
      </c>
      <c r="L41" s="119"/>
      <c r="M41" s="119"/>
      <c r="N41" s="119"/>
      <c r="O41" s="29" t="s">
        <v>95</v>
      </c>
      <c r="P41" s="29"/>
      <c r="Q41" s="29"/>
      <c r="R41" s="29"/>
      <c r="S41" s="103">
        <v>215.9</v>
      </c>
      <c r="T41" s="103"/>
      <c r="U41" s="103"/>
      <c r="V41" s="103"/>
      <c r="W41" s="115">
        <v>50</v>
      </c>
      <c r="X41" s="115"/>
      <c r="Y41" s="119">
        <v>7.2</v>
      </c>
      <c r="Z41" s="119"/>
      <c r="AA41" s="119"/>
      <c r="AB41" s="119"/>
      <c r="AC41" s="138">
        <v>1</v>
      </c>
      <c r="AD41" s="138"/>
      <c r="AE41" s="138"/>
      <c r="AF41" s="138">
        <v>12</v>
      </c>
      <c r="AG41" s="138"/>
      <c r="AH41" s="138"/>
      <c r="AI41" s="138">
        <v>10</v>
      </c>
      <c r="AJ41" s="138"/>
      <c r="AK41" s="138"/>
      <c r="AL41" s="138"/>
      <c r="AM41" s="138">
        <v>13</v>
      </c>
      <c r="AN41" s="138"/>
      <c r="AO41" s="138"/>
    </row>
    <row r="42" spans="2:41" ht="21.95" customHeight="1" x14ac:dyDescent="0.15">
      <c r="D42" s="24"/>
      <c r="E42" s="24">
        <v>6</v>
      </c>
      <c r="G42" s="137">
        <v>4.9000000000000004</v>
      </c>
      <c r="H42" s="119"/>
      <c r="I42" s="119"/>
      <c r="J42" s="119"/>
      <c r="K42" s="119">
        <v>18</v>
      </c>
      <c r="L42" s="119"/>
      <c r="M42" s="119"/>
      <c r="N42" s="119"/>
      <c r="O42" s="29" t="s">
        <v>97</v>
      </c>
      <c r="P42" s="29"/>
      <c r="Q42" s="29"/>
      <c r="R42" s="29"/>
      <c r="S42" s="103">
        <v>160.30000000000001</v>
      </c>
      <c r="T42" s="103"/>
      <c r="U42" s="103"/>
      <c r="V42" s="103"/>
      <c r="W42" s="115">
        <v>37</v>
      </c>
      <c r="X42" s="115"/>
      <c r="Y42" s="119">
        <v>8.4</v>
      </c>
      <c r="Z42" s="119"/>
      <c r="AA42" s="119"/>
      <c r="AB42" s="119"/>
      <c r="AC42" s="138">
        <v>1</v>
      </c>
      <c r="AD42" s="138"/>
      <c r="AE42" s="138"/>
      <c r="AF42" s="138">
        <v>21</v>
      </c>
      <c r="AG42" s="138"/>
      <c r="AH42" s="138"/>
      <c r="AI42" s="138">
        <v>15</v>
      </c>
      <c r="AJ42" s="138"/>
      <c r="AK42" s="138"/>
      <c r="AL42" s="138"/>
      <c r="AM42" s="138">
        <v>9</v>
      </c>
      <c r="AN42" s="138"/>
      <c r="AO42" s="138"/>
    </row>
    <row r="43" spans="2:41" ht="21.95" customHeight="1" x14ac:dyDescent="0.15">
      <c r="D43" s="24"/>
      <c r="E43" s="24">
        <v>7</v>
      </c>
      <c r="G43" s="137">
        <v>4.5999999999999996</v>
      </c>
      <c r="H43" s="119"/>
      <c r="I43" s="119"/>
      <c r="J43" s="119"/>
      <c r="K43" s="119">
        <v>13.4</v>
      </c>
      <c r="L43" s="119"/>
      <c r="M43" s="119"/>
      <c r="N43" s="119"/>
      <c r="O43" s="29" t="s">
        <v>92</v>
      </c>
      <c r="P43" s="29"/>
      <c r="Q43" s="29"/>
      <c r="R43" s="29"/>
      <c r="S43" s="103">
        <v>197.9</v>
      </c>
      <c r="T43" s="103"/>
      <c r="U43" s="103"/>
      <c r="V43" s="103"/>
      <c r="W43" s="115">
        <v>45</v>
      </c>
      <c r="X43" s="115"/>
      <c r="Y43" s="119">
        <v>7.9</v>
      </c>
      <c r="Z43" s="119"/>
      <c r="AA43" s="119"/>
      <c r="AB43" s="119"/>
      <c r="AC43" s="138">
        <v>1</v>
      </c>
      <c r="AD43" s="138"/>
      <c r="AE43" s="138"/>
      <c r="AF43" s="138">
        <v>15</v>
      </c>
      <c r="AG43" s="138"/>
      <c r="AH43" s="138"/>
      <c r="AI43" s="138">
        <v>8</v>
      </c>
      <c r="AJ43" s="138"/>
      <c r="AK43" s="138"/>
      <c r="AL43" s="138"/>
      <c r="AM43" s="138">
        <v>6</v>
      </c>
      <c r="AN43" s="138"/>
      <c r="AO43" s="138"/>
    </row>
    <row r="44" spans="2:41" ht="21.95" customHeight="1" x14ac:dyDescent="0.15">
      <c r="D44" s="24"/>
      <c r="E44" s="24">
        <v>8</v>
      </c>
      <c r="G44" s="137">
        <v>6</v>
      </c>
      <c r="H44" s="119"/>
      <c r="I44" s="119"/>
      <c r="J44" s="119"/>
      <c r="K44" s="119">
        <v>20.7</v>
      </c>
      <c r="L44" s="119"/>
      <c r="M44" s="119"/>
      <c r="N44" s="119"/>
      <c r="O44" s="29" t="s">
        <v>91</v>
      </c>
      <c r="P44" s="29"/>
      <c r="Q44" s="29"/>
      <c r="R44" s="29"/>
      <c r="S44" s="103">
        <v>209.8</v>
      </c>
      <c r="T44" s="103"/>
      <c r="U44" s="103"/>
      <c r="V44" s="103"/>
      <c r="W44" s="115">
        <v>50</v>
      </c>
      <c r="X44" s="115"/>
      <c r="Y44" s="119">
        <v>6.8</v>
      </c>
      <c r="Z44" s="119"/>
      <c r="AA44" s="119"/>
      <c r="AB44" s="119"/>
      <c r="AC44" s="115">
        <v>1</v>
      </c>
      <c r="AD44" s="115"/>
      <c r="AE44" s="115"/>
      <c r="AF44" s="138">
        <v>12</v>
      </c>
      <c r="AG44" s="138"/>
      <c r="AH44" s="138"/>
      <c r="AI44" s="138">
        <v>14</v>
      </c>
      <c r="AJ44" s="138"/>
      <c r="AK44" s="138"/>
      <c r="AL44" s="138"/>
      <c r="AM44" s="138">
        <v>14</v>
      </c>
      <c r="AN44" s="138"/>
      <c r="AO44" s="138"/>
    </row>
    <row r="45" spans="2:41" ht="21.95" customHeight="1" x14ac:dyDescent="0.15">
      <c r="D45" s="24"/>
      <c r="E45" s="24">
        <v>9</v>
      </c>
      <c r="G45" s="137">
        <v>4.9000000000000004</v>
      </c>
      <c r="H45" s="119"/>
      <c r="I45" s="119"/>
      <c r="J45" s="119"/>
      <c r="K45" s="119">
        <v>18.899999999999999</v>
      </c>
      <c r="L45" s="119"/>
      <c r="M45" s="119"/>
      <c r="N45" s="119"/>
      <c r="O45" s="29" t="s">
        <v>97</v>
      </c>
      <c r="P45" s="29"/>
      <c r="Q45" s="29"/>
      <c r="R45" s="29"/>
      <c r="S45" s="103">
        <v>112.6</v>
      </c>
      <c r="T45" s="103"/>
      <c r="U45" s="103"/>
      <c r="V45" s="103"/>
      <c r="W45" s="115">
        <v>30</v>
      </c>
      <c r="X45" s="115"/>
      <c r="Y45" s="119">
        <v>8.6</v>
      </c>
      <c r="Z45" s="119"/>
      <c r="AA45" s="119"/>
      <c r="AB45" s="119"/>
      <c r="AC45" s="115">
        <v>0</v>
      </c>
      <c r="AD45" s="115"/>
      <c r="AE45" s="115"/>
      <c r="AF45" s="138">
        <v>19</v>
      </c>
      <c r="AG45" s="138"/>
      <c r="AH45" s="138"/>
      <c r="AI45" s="138">
        <v>17</v>
      </c>
      <c r="AJ45" s="138"/>
      <c r="AK45" s="138"/>
      <c r="AL45" s="138"/>
      <c r="AM45" s="138">
        <v>10</v>
      </c>
      <c r="AN45" s="138"/>
      <c r="AO45" s="138"/>
    </row>
    <row r="46" spans="2:41" ht="21.95" customHeight="1" x14ac:dyDescent="0.15">
      <c r="D46" s="24">
        <v>1</v>
      </c>
      <c r="E46" s="24">
        <v>0</v>
      </c>
      <c r="G46" s="137">
        <v>5.7</v>
      </c>
      <c r="H46" s="119"/>
      <c r="I46" s="119"/>
      <c r="J46" s="119"/>
      <c r="K46" s="119">
        <v>15.7</v>
      </c>
      <c r="L46" s="119"/>
      <c r="M46" s="119"/>
      <c r="N46" s="119"/>
      <c r="O46" s="29" t="s">
        <v>93</v>
      </c>
      <c r="P46" s="29"/>
      <c r="Q46" s="29"/>
      <c r="R46" s="29"/>
      <c r="S46" s="103">
        <v>148.19999999999999</v>
      </c>
      <c r="T46" s="103"/>
      <c r="U46" s="103"/>
      <c r="V46" s="103"/>
      <c r="W46" s="115">
        <v>42</v>
      </c>
      <c r="X46" s="115"/>
      <c r="Y46" s="119">
        <v>7.6</v>
      </c>
      <c r="Z46" s="119"/>
      <c r="AA46" s="119"/>
      <c r="AB46" s="119"/>
      <c r="AC46" s="138">
        <v>1</v>
      </c>
      <c r="AD46" s="138"/>
      <c r="AE46" s="138"/>
      <c r="AF46" s="138">
        <v>15</v>
      </c>
      <c r="AG46" s="138"/>
      <c r="AH46" s="138"/>
      <c r="AI46" s="138">
        <v>14</v>
      </c>
      <c r="AJ46" s="138"/>
      <c r="AK46" s="138"/>
      <c r="AL46" s="138"/>
      <c r="AM46" s="138">
        <v>17</v>
      </c>
      <c r="AN46" s="138"/>
      <c r="AO46" s="138"/>
    </row>
    <row r="47" spans="2:41" ht="21.95" customHeight="1" x14ac:dyDescent="0.15">
      <c r="D47" s="24">
        <v>1</v>
      </c>
      <c r="E47" s="24">
        <v>1</v>
      </c>
      <c r="G47" s="137">
        <v>5.6</v>
      </c>
      <c r="H47" s="119"/>
      <c r="I47" s="119"/>
      <c r="J47" s="119"/>
      <c r="K47" s="119">
        <v>17.3</v>
      </c>
      <c r="L47" s="119"/>
      <c r="M47" s="119"/>
      <c r="N47" s="119"/>
      <c r="O47" s="29" t="s">
        <v>95</v>
      </c>
      <c r="P47" s="29"/>
      <c r="Q47" s="29"/>
      <c r="R47" s="29"/>
      <c r="S47" s="103">
        <v>124.5</v>
      </c>
      <c r="T47" s="103"/>
      <c r="U47" s="103"/>
      <c r="V47" s="103"/>
      <c r="W47" s="115">
        <v>40</v>
      </c>
      <c r="X47" s="115"/>
      <c r="Y47" s="119">
        <v>7.5</v>
      </c>
      <c r="Z47" s="119"/>
      <c r="AA47" s="119"/>
      <c r="AB47" s="119"/>
      <c r="AC47" s="138">
        <v>0</v>
      </c>
      <c r="AD47" s="138"/>
      <c r="AE47" s="138"/>
      <c r="AF47" s="138">
        <v>12</v>
      </c>
      <c r="AG47" s="138"/>
      <c r="AH47" s="138"/>
      <c r="AI47" s="138">
        <v>13</v>
      </c>
      <c r="AJ47" s="138"/>
      <c r="AK47" s="138"/>
      <c r="AL47" s="138"/>
      <c r="AM47" s="138">
        <v>16</v>
      </c>
      <c r="AN47" s="138"/>
      <c r="AO47" s="138"/>
    </row>
    <row r="48" spans="2:41" ht="21.75" customHeight="1" x14ac:dyDescent="0.15">
      <c r="B48" s="33"/>
      <c r="C48" s="33"/>
      <c r="D48" s="34">
        <v>1</v>
      </c>
      <c r="E48" s="34">
        <v>2</v>
      </c>
      <c r="F48" s="33"/>
      <c r="G48" s="143">
        <v>5.2</v>
      </c>
      <c r="H48" s="144"/>
      <c r="I48" s="144"/>
      <c r="J48" s="144"/>
      <c r="K48" s="144">
        <v>22.9</v>
      </c>
      <c r="L48" s="144"/>
      <c r="M48" s="144"/>
      <c r="N48" s="144"/>
      <c r="O48" s="49" t="s">
        <v>95</v>
      </c>
      <c r="P48" s="49"/>
      <c r="Q48" s="49"/>
      <c r="R48" s="49"/>
      <c r="S48" s="123">
        <v>185.8</v>
      </c>
      <c r="T48" s="123"/>
      <c r="U48" s="123"/>
      <c r="V48" s="123"/>
      <c r="W48" s="124">
        <v>62</v>
      </c>
      <c r="X48" s="124"/>
      <c r="Y48" s="144">
        <v>5.4</v>
      </c>
      <c r="Z48" s="144"/>
      <c r="AA48" s="144"/>
      <c r="AB48" s="144"/>
      <c r="AC48" s="145">
        <v>2</v>
      </c>
      <c r="AD48" s="145"/>
      <c r="AE48" s="145"/>
      <c r="AF48" s="138">
        <v>6</v>
      </c>
      <c r="AG48" s="138"/>
      <c r="AH48" s="138"/>
      <c r="AI48" s="138">
        <v>9</v>
      </c>
      <c r="AJ48" s="138"/>
      <c r="AK48" s="138"/>
      <c r="AL48" s="138"/>
      <c r="AM48" s="138">
        <v>16</v>
      </c>
      <c r="AN48" s="138"/>
      <c r="AO48" s="138"/>
    </row>
    <row r="49" spans="28:41" ht="21.95" customHeight="1" x14ac:dyDescent="0.15">
      <c r="AB49" s="23"/>
      <c r="AE49" s="38" t="s">
        <v>98</v>
      </c>
      <c r="AF49" s="38"/>
      <c r="AG49" s="38"/>
      <c r="AH49" s="38"/>
      <c r="AI49" s="38"/>
      <c r="AJ49" s="38"/>
      <c r="AK49" s="38"/>
      <c r="AL49" s="38"/>
      <c r="AM49" s="38"/>
      <c r="AN49" s="38"/>
      <c r="AO49" s="38"/>
    </row>
  </sheetData>
  <mergeCells count="365">
    <mergeCell ref="AC48:AE48"/>
    <mergeCell ref="AF48:AH48"/>
    <mergeCell ref="AI48:AL48"/>
    <mergeCell ref="AM48:AO48"/>
    <mergeCell ref="AE49:AO49"/>
    <mergeCell ref="AC47:AE47"/>
    <mergeCell ref="AF47:AH47"/>
    <mergeCell ref="AI47:AL47"/>
    <mergeCell ref="AM47:AO47"/>
    <mergeCell ref="G48:J48"/>
    <mergeCell ref="K48:N48"/>
    <mergeCell ref="O48:R48"/>
    <mergeCell ref="S48:V48"/>
    <mergeCell ref="W48:X48"/>
    <mergeCell ref="Y48:AB48"/>
    <mergeCell ref="AC46:AE46"/>
    <mergeCell ref="AF46:AH46"/>
    <mergeCell ref="AI46:AL46"/>
    <mergeCell ref="AM46:AO46"/>
    <mergeCell ref="G47:J47"/>
    <mergeCell ref="K47:N47"/>
    <mergeCell ref="O47:R47"/>
    <mergeCell ref="S47:V47"/>
    <mergeCell ref="W47:X47"/>
    <mergeCell ref="Y47:AB47"/>
    <mergeCell ref="AC45:AE45"/>
    <mergeCell ref="AF45:AH45"/>
    <mergeCell ref="AI45:AL45"/>
    <mergeCell ref="AM45:AO45"/>
    <mergeCell ref="G46:J46"/>
    <mergeCell ref="K46:N46"/>
    <mergeCell ref="O46:R46"/>
    <mergeCell ref="S46:V46"/>
    <mergeCell ref="W46:X46"/>
    <mergeCell ref="Y46:AB46"/>
    <mergeCell ref="AC44:AE44"/>
    <mergeCell ref="AF44:AH44"/>
    <mergeCell ref="AI44:AL44"/>
    <mergeCell ref="AM44:AO44"/>
    <mergeCell ref="G45:J45"/>
    <mergeCell ref="K45:N45"/>
    <mergeCell ref="O45:R45"/>
    <mergeCell ref="S45:V45"/>
    <mergeCell ref="W45:X45"/>
    <mergeCell ref="Y45:AB45"/>
    <mergeCell ref="AC43:AE43"/>
    <mergeCell ref="AF43:AH43"/>
    <mergeCell ref="AI43:AL43"/>
    <mergeCell ref="AM43:AO43"/>
    <mergeCell ref="G44:J44"/>
    <mergeCell ref="K44:N44"/>
    <mergeCell ref="O44:R44"/>
    <mergeCell ref="S44:V44"/>
    <mergeCell ref="W44:X44"/>
    <mergeCell ref="Y44:AB44"/>
    <mergeCell ref="AC42:AE42"/>
    <mergeCell ref="AF42:AH42"/>
    <mergeCell ref="AI42:AL42"/>
    <mergeCell ref="AM42:AO42"/>
    <mergeCell ref="G43:J43"/>
    <mergeCell ref="K43:N43"/>
    <mergeCell ref="O43:R43"/>
    <mergeCell ref="S43:V43"/>
    <mergeCell ref="W43:X43"/>
    <mergeCell ref="Y43:AB43"/>
    <mergeCell ref="AC41:AE41"/>
    <mergeCell ref="AF41:AH41"/>
    <mergeCell ref="AI41:AL41"/>
    <mergeCell ref="AM41:AO41"/>
    <mergeCell ref="G42:J42"/>
    <mergeCell ref="K42:N42"/>
    <mergeCell ref="O42:R42"/>
    <mergeCell ref="S42:V42"/>
    <mergeCell ref="W42:X42"/>
    <mergeCell ref="Y42:AB42"/>
    <mergeCell ref="AC40:AE40"/>
    <mergeCell ref="AF40:AH40"/>
    <mergeCell ref="AI40:AL40"/>
    <mergeCell ref="AM40:AO40"/>
    <mergeCell ref="G41:J41"/>
    <mergeCell ref="K41:N41"/>
    <mergeCell ref="O41:R41"/>
    <mergeCell ref="S41:V41"/>
    <mergeCell ref="W41:X41"/>
    <mergeCell ref="Y41:AB41"/>
    <mergeCell ref="AC39:AE39"/>
    <mergeCell ref="AF39:AH39"/>
    <mergeCell ref="AI39:AL39"/>
    <mergeCell ref="AM39:AO39"/>
    <mergeCell ref="G40:J40"/>
    <mergeCell ref="K40:N40"/>
    <mergeCell ref="O40:R40"/>
    <mergeCell ref="S40:V40"/>
    <mergeCell ref="W40:X40"/>
    <mergeCell ref="Y40:AB40"/>
    <mergeCell ref="AC38:AE38"/>
    <mergeCell ref="AF38:AH38"/>
    <mergeCell ref="AI38:AL38"/>
    <mergeCell ref="AM38:AO38"/>
    <mergeCell ref="G39:J39"/>
    <mergeCell ref="K39:N39"/>
    <mergeCell ref="O39:R39"/>
    <mergeCell ref="S39:V39"/>
    <mergeCell ref="W39:X39"/>
    <mergeCell ref="Y39:AB39"/>
    <mergeCell ref="AC37:AE37"/>
    <mergeCell ref="AF37:AH37"/>
    <mergeCell ref="AI37:AL37"/>
    <mergeCell ref="AM37:AO37"/>
    <mergeCell ref="G38:J38"/>
    <mergeCell ref="K38:N38"/>
    <mergeCell ref="O38:R38"/>
    <mergeCell ref="S38:V38"/>
    <mergeCell ref="W38:X38"/>
    <mergeCell ref="Y38:AB38"/>
    <mergeCell ref="AC36:AE36"/>
    <mergeCell ref="AF36:AH36"/>
    <mergeCell ref="AI36:AL36"/>
    <mergeCell ref="AM36:AO36"/>
    <mergeCell ref="G37:J37"/>
    <mergeCell ref="K37:N37"/>
    <mergeCell ref="O37:R37"/>
    <mergeCell ref="S37:V37"/>
    <mergeCell ref="W37:X37"/>
    <mergeCell ref="Y37:AB37"/>
    <mergeCell ref="AC35:AE35"/>
    <mergeCell ref="AF35:AH35"/>
    <mergeCell ref="AI35:AL35"/>
    <mergeCell ref="AM35:AO35"/>
    <mergeCell ref="G36:J36"/>
    <mergeCell ref="K36:N36"/>
    <mergeCell ref="O36:R36"/>
    <mergeCell ref="S36:V36"/>
    <mergeCell ref="W36:X36"/>
    <mergeCell ref="Y36:AB36"/>
    <mergeCell ref="AC34:AE34"/>
    <mergeCell ref="AF34:AH34"/>
    <mergeCell ref="AI34:AL34"/>
    <mergeCell ref="AM34:AO34"/>
    <mergeCell ref="G35:J35"/>
    <mergeCell ref="K35:N35"/>
    <mergeCell ref="O35:R35"/>
    <mergeCell ref="S35:V35"/>
    <mergeCell ref="W35:X35"/>
    <mergeCell ref="Y35:AB35"/>
    <mergeCell ref="AC33:AE33"/>
    <mergeCell ref="AF33:AH33"/>
    <mergeCell ref="AI33:AL33"/>
    <mergeCell ref="AM33:AO33"/>
    <mergeCell ref="G34:J34"/>
    <mergeCell ref="K34:N34"/>
    <mergeCell ref="O34:R34"/>
    <mergeCell ref="S34:V34"/>
    <mergeCell ref="W34:X34"/>
    <mergeCell ref="Y34:AB34"/>
    <mergeCell ref="AC32:AE32"/>
    <mergeCell ref="AF32:AH32"/>
    <mergeCell ref="AI32:AL32"/>
    <mergeCell ref="AM32:AO32"/>
    <mergeCell ref="G33:J33"/>
    <mergeCell ref="K33:N33"/>
    <mergeCell ref="O33:R33"/>
    <mergeCell ref="S33:V33"/>
    <mergeCell ref="W33:X33"/>
    <mergeCell ref="Y33:AB33"/>
    <mergeCell ref="G32:J32"/>
    <mergeCell ref="K32:N32"/>
    <mergeCell ref="O32:R32"/>
    <mergeCell ref="S32:V32"/>
    <mergeCell ref="W32:X32"/>
    <mergeCell ref="Y32:AB32"/>
    <mergeCell ref="W31:X31"/>
    <mergeCell ref="Y31:AB31"/>
    <mergeCell ref="AC31:AE31"/>
    <mergeCell ref="AF31:AH31"/>
    <mergeCell ref="AI31:AL31"/>
    <mergeCell ref="AM31:AO31"/>
    <mergeCell ref="W28:X29"/>
    <mergeCell ref="AC28:AE29"/>
    <mergeCell ref="AF28:AH29"/>
    <mergeCell ref="AI28:AL29"/>
    <mergeCell ref="AM28:AO29"/>
    <mergeCell ref="B31:C31"/>
    <mergeCell ref="G31:J31"/>
    <mergeCell ref="K31:N31"/>
    <mergeCell ref="O31:R31"/>
    <mergeCell ref="S31:V31"/>
    <mergeCell ref="AL24:AN24"/>
    <mergeCell ref="B27:F29"/>
    <mergeCell ref="G27:R27"/>
    <mergeCell ref="S27:X27"/>
    <mergeCell ref="Y27:AB29"/>
    <mergeCell ref="AC27:AO27"/>
    <mergeCell ref="G28:J29"/>
    <mergeCell ref="K28:N29"/>
    <mergeCell ref="O28:R29"/>
    <mergeCell ref="S28:V29"/>
    <mergeCell ref="AH23:AK23"/>
    <mergeCell ref="AL23:AN23"/>
    <mergeCell ref="G24:L24"/>
    <mergeCell ref="M24:Q24"/>
    <mergeCell ref="R24:T24"/>
    <mergeCell ref="U24:W24"/>
    <mergeCell ref="X24:Z24"/>
    <mergeCell ref="AA24:AC24"/>
    <mergeCell ref="AD24:AG24"/>
    <mergeCell ref="AH24:AK24"/>
    <mergeCell ref="AD22:AG22"/>
    <mergeCell ref="AH22:AK22"/>
    <mergeCell ref="AL22:AN22"/>
    <mergeCell ref="G23:L23"/>
    <mergeCell ref="M23:Q23"/>
    <mergeCell ref="R23:T23"/>
    <mergeCell ref="U23:W23"/>
    <mergeCell ref="X23:Z23"/>
    <mergeCell ref="AA23:AC23"/>
    <mergeCell ref="AD23:AG23"/>
    <mergeCell ref="G22:L22"/>
    <mergeCell ref="M22:Q22"/>
    <mergeCell ref="R22:T22"/>
    <mergeCell ref="U22:W22"/>
    <mergeCell ref="X22:Z22"/>
    <mergeCell ref="AA22:AC22"/>
    <mergeCell ref="AL20:AN20"/>
    <mergeCell ref="G21:L21"/>
    <mergeCell ref="M21:Q21"/>
    <mergeCell ref="R21:T21"/>
    <mergeCell ref="U21:W21"/>
    <mergeCell ref="X21:Z21"/>
    <mergeCell ref="AA21:AC21"/>
    <mergeCell ref="AD21:AG21"/>
    <mergeCell ref="AH21:AK21"/>
    <mergeCell ref="AL21:AN21"/>
    <mergeCell ref="AH19:AK19"/>
    <mergeCell ref="AL19:AN19"/>
    <mergeCell ref="G20:L20"/>
    <mergeCell ref="M20:Q20"/>
    <mergeCell ref="R20:T20"/>
    <mergeCell ref="U20:W20"/>
    <mergeCell ref="X20:Z20"/>
    <mergeCell ref="AA20:AC20"/>
    <mergeCell ref="AD20:AG20"/>
    <mergeCell ref="AH20:AK20"/>
    <mergeCell ref="AD18:AG18"/>
    <mergeCell ref="AH18:AK18"/>
    <mergeCell ref="AL18:AN18"/>
    <mergeCell ref="G19:L19"/>
    <mergeCell ref="M19:Q19"/>
    <mergeCell ref="R19:T19"/>
    <mergeCell ref="U19:W19"/>
    <mergeCell ref="X19:Z19"/>
    <mergeCell ref="AA19:AC19"/>
    <mergeCell ref="AD19:AG19"/>
    <mergeCell ref="G18:L18"/>
    <mergeCell ref="M18:Q18"/>
    <mergeCell ref="R18:T18"/>
    <mergeCell ref="U18:W18"/>
    <mergeCell ref="X18:Z18"/>
    <mergeCell ref="AA18:AC18"/>
    <mergeCell ref="AL16:AN16"/>
    <mergeCell ref="G17:L17"/>
    <mergeCell ref="M17:Q17"/>
    <mergeCell ref="R17:T17"/>
    <mergeCell ref="U17:W17"/>
    <mergeCell ref="X17:Z17"/>
    <mergeCell ref="AA17:AC17"/>
    <mergeCell ref="AD17:AG17"/>
    <mergeCell ref="AH17:AK17"/>
    <mergeCell ref="AL17:AN17"/>
    <mergeCell ref="AH15:AK15"/>
    <mergeCell ref="AL15:AN15"/>
    <mergeCell ref="G16:L16"/>
    <mergeCell ref="M16:Q16"/>
    <mergeCell ref="R16:T16"/>
    <mergeCell ref="U16:W16"/>
    <mergeCell ref="X16:Z16"/>
    <mergeCell ref="AA16:AC16"/>
    <mergeCell ref="AD16:AG16"/>
    <mergeCell ref="AH16:AK16"/>
    <mergeCell ref="AD14:AG14"/>
    <mergeCell ref="AH14:AK14"/>
    <mergeCell ref="AL14:AN14"/>
    <mergeCell ref="G15:L15"/>
    <mergeCell ref="M15:Q15"/>
    <mergeCell ref="R15:T15"/>
    <mergeCell ref="U15:W15"/>
    <mergeCell ref="X15:Z15"/>
    <mergeCell ref="AA15:AC15"/>
    <mergeCell ref="AD15:AG15"/>
    <mergeCell ref="G14:L14"/>
    <mergeCell ref="M14:Q14"/>
    <mergeCell ref="R14:T14"/>
    <mergeCell ref="U14:W14"/>
    <mergeCell ref="X14:Z14"/>
    <mergeCell ref="AA14:AC14"/>
    <mergeCell ref="AL12:AN12"/>
    <mergeCell ref="G13:L13"/>
    <mergeCell ref="M13:Q13"/>
    <mergeCell ref="R13:T13"/>
    <mergeCell ref="U13:W13"/>
    <mergeCell ref="X13:Z13"/>
    <mergeCell ref="AA13:AC13"/>
    <mergeCell ref="AD13:AG13"/>
    <mergeCell ref="AH13:AK13"/>
    <mergeCell ref="AL13:AN13"/>
    <mergeCell ref="AH10:AK10"/>
    <mergeCell ref="AL10:AN10"/>
    <mergeCell ref="G12:L12"/>
    <mergeCell ref="M12:Q12"/>
    <mergeCell ref="R12:T12"/>
    <mergeCell ref="U12:W12"/>
    <mergeCell ref="X12:Z12"/>
    <mergeCell ref="AA12:AC12"/>
    <mergeCell ref="AD12:AG12"/>
    <mergeCell ref="AH12:AK12"/>
    <mergeCell ref="AD9:AG9"/>
    <mergeCell ref="AH9:AK9"/>
    <mergeCell ref="AL9:AN9"/>
    <mergeCell ref="G10:L10"/>
    <mergeCell ref="M10:Q10"/>
    <mergeCell ref="R10:T10"/>
    <mergeCell ref="U10:W10"/>
    <mergeCell ref="X10:Z10"/>
    <mergeCell ref="AA10:AC10"/>
    <mergeCell ref="AD10:AG10"/>
    <mergeCell ref="AA8:AC8"/>
    <mergeCell ref="AD8:AG8"/>
    <mergeCell ref="AH8:AK8"/>
    <mergeCell ref="AL8:AN8"/>
    <mergeCell ref="G9:L9"/>
    <mergeCell ref="M9:Q9"/>
    <mergeCell ref="R9:T9"/>
    <mergeCell ref="U9:W9"/>
    <mergeCell ref="X9:Z9"/>
    <mergeCell ref="AA9:AC9"/>
    <mergeCell ref="X7:Z7"/>
    <mergeCell ref="AA7:AC7"/>
    <mergeCell ref="AD7:AG7"/>
    <mergeCell ref="AH7:AK7"/>
    <mergeCell ref="AL7:AN7"/>
    <mergeCell ref="G8:L8"/>
    <mergeCell ref="M8:Q8"/>
    <mergeCell ref="R8:T8"/>
    <mergeCell ref="U8:W8"/>
    <mergeCell ref="X8:Z8"/>
    <mergeCell ref="AH4:AK5"/>
    <mergeCell ref="R5:T5"/>
    <mergeCell ref="U5:W5"/>
    <mergeCell ref="X5:Z5"/>
    <mergeCell ref="AA5:AC5"/>
    <mergeCell ref="B7:C7"/>
    <mergeCell ref="G7:L7"/>
    <mergeCell ref="M7:Q7"/>
    <mergeCell ref="R7:T7"/>
    <mergeCell ref="U7:W7"/>
    <mergeCell ref="A1:AO1"/>
    <mergeCell ref="B3:F5"/>
    <mergeCell ref="G3:L5"/>
    <mergeCell ref="M3:AC3"/>
    <mergeCell ref="AD3:AK3"/>
    <mergeCell ref="AL3:AO5"/>
    <mergeCell ref="M4:Q5"/>
    <mergeCell ref="R4:W4"/>
    <mergeCell ref="X4:AC4"/>
    <mergeCell ref="AD4:AG5"/>
  </mergeCells>
  <phoneticPr fontId="3"/>
  <printOptions verticalCentered="1"/>
  <pageMargins left="0.78740157480314965" right="0.59055118110236227" top="0.54" bottom="0.64" header="0.41" footer="0.51181102362204722"/>
  <pageSetup paperSize="9" scale="74" orientation="portrait" r:id="rId1"/>
  <headerFooter alignWithMargins="0">
    <oddHeader xml:space="preserve">&amp;C&amp;"ＭＳ 明朝,太字"&amp;16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2-1_2-2</vt:lpstr>
      <vt:lpstr>2-3_2-4</vt:lpstr>
      <vt:lpstr>2-5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