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2013\14\"/>
    </mc:Choice>
  </mc:AlternateContent>
  <xr:revisionPtr revIDLastSave="0" documentId="8_{C0048672-65E9-43C0-842A-44882E512A42}" xr6:coauthVersionLast="47" xr6:coauthVersionMax="47" xr10:uidLastSave="{00000000-0000-0000-0000-000000000000}"/>
  <bookViews>
    <workbookView xWindow="3465" yWindow="3465" windowWidth="21600" windowHeight="11385" xr2:uid="{084A2F66-378B-4ECE-A1B5-5889441C6155}"/>
  </bookViews>
  <sheets>
    <sheet name="14-1_14-2" sheetId="2" r:id="rId1"/>
    <sheet name="14-3_14-4" sheetId="3" r:id="rId2"/>
    <sheet name="14-5_14-7" sheetId="4" r:id="rId3"/>
    <sheet name="14-5_14-7_2" sheetId="5" r:id="rId4"/>
    <sheet name="14-8_14-10" sheetId="6" r:id="rId5"/>
    <sheet name="14-11" sheetId="7" r:id="rId6"/>
    <sheet name="14-12_14-13" sheetId="8" r:id="rId7"/>
    <sheet name="14-14_14-15" sheetId="9" r:id="rId8"/>
  </sheets>
  <definedNames>
    <definedName name="_xlnm.Print_Area" localSheetId="0">'14-1_14-2'!$A$1:$AN$42</definedName>
    <definedName name="_xlnm.Print_Area" localSheetId="6">'14-12_14-13'!$A$1:$V$36</definedName>
    <definedName name="_xlnm.Print_Area" localSheetId="3">'14-5_14-7_2'!$B$1:$CO$61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9" l="1"/>
  <c r="G9" i="9"/>
  <c r="G8" i="9"/>
  <c r="G7" i="9"/>
  <c r="G6" i="9"/>
  <c r="Z4" i="7"/>
  <c r="G44" i="6"/>
  <c r="G43" i="6"/>
  <c r="G42" i="6"/>
  <c r="G41" i="6"/>
  <c r="G40" i="6"/>
  <c r="O17" i="6"/>
  <c r="O16" i="6"/>
  <c r="O15" i="6"/>
  <c r="O14" i="6"/>
  <c r="O8" i="6"/>
  <c r="O7" i="6"/>
  <c r="O6" i="6"/>
  <c r="O5" i="6"/>
  <c r="AL60" i="5"/>
  <c r="AL59" i="5"/>
  <c r="AL58" i="5"/>
  <c r="AL57" i="5"/>
  <c r="AL56" i="5"/>
  <c r="AL47" i="5"/>
  <c r="AL46" i="5"/>
  <c r="AL45" i="5"/>
  <c r="AL44" i="5"/>
  <c r="AL43" i="5"/>
  <c r="O40" i="4"/>
  <c r="O39" i="4"/>
  <c r="O38" i="4"/>
  <c r="O37" i="4"/>
  <c r="O36" i="4"/>
  <c r="O31" i="4"/>
  <c r="O30" i="4"/>
  <c r="O29" i="4"/>
  <c r="O28" i="4"/>
  <c r="O27" i="4"/>
  <c r="O20" i="4"/>
  <c r="O19" i="4"/>
  <c r="O18" i="4"/>
  <c r="O17" i="4"/>
  <c r="O16" i="4"/>
  <c r="I19" i="2"/>
  <c r="I17" i="2"/>
  <c r="I15" i="2"/>
  <c r="I13" i="2"/>
  <c r="I11" i="2"/>
</calcChain>
</file>

<file path=xl/sharedStrings.xml><?xml version="1.0" encoding="utf-8"?>
<sst xmlns="http://schemas.openxmlformats.org/spreadsheetml/2006/main" count="466" uniqueCount="251">
  <si>
    <t>14　保健・衛生</t>
    <rPh sb="3" eb="5">
      <t>ホケン</t>
    </rPh>
    <rPh sb="6" eb="8">
      <t>エイセイ</t>
    </rPh>
    <phoneticPr fontId="4"/>
  </si>
  <si>
    <t>14-1　医 療 施 設 状 況</t>
    <rPh sb="5" eb="6">
      <t>イ</t>
    </rPh>
    <rPh sb="7" eb="8">
      <t>リョウ</t>
    </rPh>
    <rPh sb="9" eb="10">
      <t>シ</t>
    </rPh>
    <rPh sb="11" eb="12">
      <t>セツ</t>
    </rPh>
    <rPh sb="13" eb="14">
      <t>ジョウ</t>
    </rPh>
    <rPh sb="15" eb="16">
      <t>キョウ</t>
    </rPh>
    <phoneticPr fontId="4"/>
  </si>
  <si>
    <t>（各年度３月３１日現在）</t>
    <rPh sb="1" eb="4">
      <t>カクネンド</t>
    </rPh>
    <rPh sb="5" eb="6">
      <t>ガツ</t>
    </rPh>
    <rPh sb="8" eb="9">
      <t>ニチ</t>
    </rPh>
    <rPh sb="9" eb="11">
      <t>ゲンザイ</t>
    </rPh>
    <phoneticPr fontId="4"/>
  </si>
  <si>
    <t>年　　度</t>
    <rPh sb="0" eb="1">
      <t>トシ</t>
    </rPh>
    <rPh sb="3" eb="4">
      <t>ド</t>
    </rPh>
    <phoneticPr fontId="4"/>
  </si>
  <si>
    <t>病　　　　　　　　　院</t>
    <rPh sb="0" eb="1">
      <t>ヤマイ</t>
    </rPh>
    <rPh sb="10" eb="11">
      <t>イン</t>
    </rPh>
    <phoneticPr fontId="4"/>
  </si>
  <si>
    <t>診　　療　　所</t>
    <rPh sb="0" eb="1">
      <t>ミ</t>
    </rPh>
    <rPh sb="3" eb="4">
      <t>リョウ</t>
    </rPh>
    <rPh sb="6" eb="7">
      <t>ショ</t>
    </rPh>
    <phoneticPr fontId="4"/>
  </si>
  <si>
    <t>歯科
診療所</t>
    <rPh sb="0" eb="2">
      <t>シカ</t>
    </rPh>
    <rPh sb="3" eb="6">
      <t>シンリョウジョ</t>
    </rPh>
    <phoneticPr fontId="4"/>
  </si>
  <si>
    <t>助産所</t>
    <rPh sb="0" eb="2">
      <t>ジョサン</t>
    </rPh>
    <rPh sb="2" eb="3">
      <t>ジョ</t>
    </rPh>
    <phoneticPr fontId="4"/>
  </si>
  <si>
    <t>(柔道整復)
施術所</t>
    <rPh sb="1" eb="3">
      <t>ジュウドウ</t>
    </rPh>
    <rPh sb="3" eb="5">
      <t>セイフク</t>
    </rPh>
    <phoneticPr fontId="4"/>
  </si>
  <si>
    <t>(按摩鍼灸)
施術所</t>
    <rPh sb="1" eb="3">
      <t>アンマ</t>
    </rPh>
    <rPh sb="3" eb="5">
      <t>シンキュウ</t>
    </rPh>
    <phoneticPr fontId="4"/>
  </si>
  <si>
    <t>歯科
技工所</t>
    <rPh sb="0" eb="1">
      <t>ハ</t>
    </rPh>
    <rPh sb="1" eb="2">
      <t>カ</t>
    </rPh>
    <rPh sb="3" eb="5">
      <t>ギコウ</t>
    </rPh>
    <rPh sb="5" eb="6">
      <t>ジョ</t>
    </rPh>
    <phoneticPr fontId="4"/>
  </si>
  <si>
    <t>病　　　床　　　数</t>
    <rPh sb="0" eb="1">
      <t>ビョウ</t>
    </rPh>
    <rPh sb="4" eb="5">
      <t>ユカ</t>
    </rPh>
    <rPh sb="8" eb="9">
      <t>スウ</t>
    </rPh>
    <phoneticPr fontId="4"/>
  </si>
  <si>
    <t>一　般
病床数</t>
    <rPh sb="0" eb="1">
      <t>イチ</t>
    </rPh>
    <rPh sb="2" eb="3">
      <t>パン</t>
    </rPh>
    <rPh sb="4" eb="5">
      <t>ビョウ</t>
    </rPh>
    <rPh sb="5" eb="6">
      <t>ユカ</t>
    </rPh>
    <rPh sb="6" eb="7">
      <t>スウ</t>
    </rPh>
    <phoneticPr fontId="4"/>
  </si>
  <si>
    <t>総 数</t>
    <rPh sb="0" eb="1">
      <t>フサ</t>
    </rPh>
    <rPh sb="2" eb="3">
      <t>カズ</t>
    </rPh>
    <phoneticPr fontId="4"/>
  </si>
  <si>
    <t>一 般</t>
    <rPh sb="0" eb="1">
      <t>イチ</t>
    </rPh>
    <rPh sb="2" eb="3">
      <t>パン</t>
    </rPh>
    <phoneticPr fontId="4"/>
  </si>
  <si>
    <t>療養</t>
    <rPh sb="0" eb="2">
      <t>リョウヨウ</t>
    </rPh>
    <phoneticPr fontId="4"/>
  </si>
  <si>
    <t>精 神</t>
    <rPh sb="0" eb="1">
      <t>セイ</t>
    </rPh>
    <rPh sb="2" eb="3">
      <t>カミ</t>
    </rPh>
    <phoneticPr fontId="4"/>
  </si>
  <si>
    <t>結核</t>
    <rPh sb="0" eb="2">
      <t>ケッカク</t>
    </rPh>
    <phoneticPr fontId="4"/>
  </si>
  <si>
    <t>感染</t>
    <rPh sb="0" eb="2">
      <t>カンセン</t>
    </rPh>
    <phoneticPr fontId="4"/>
  </si>
  <si>
    <t>平成</t>
    <rPh sb="0" eb="2">
      <t>ヘイセイ</t>
    </rPh>
    <phoneticPr fontId="4"/>
  </si>
  <si>
    <t>年度</t>
    <rPh sb="0" eb="2">
      <t>ネンド</t>
    </rPh>
    <phoneticPr fontId="4"/>
  </si>
  <si>
    <t>注) 施術所の按摩、鍼、灸は延数</t>
    <rPh sb="0" eb="1">
      <t>チュウ</t>
    </rPh>
    <rPh sb="3" eb="5">
      <t>セジュツ</t>
    </rPh>
    <rPh sb="5" eb="6">
      <t>ショ</t>
    </rPh>
    <rPh sb="7" eb="9">
      <t>アンマ</t>
    </rPh>
    <rPh sb="10" eb="11">
      <t>ハリ</t>
    </rPh>
    <rPh sb="12" eb="13">
      <t>キュウ</t>
    </rPh>
    <rPh sb="14" eb="15">
      <t>ノ</t>
    </rPh>
    <rPh sb="15" eb="16">
      <t>スウ</t>
    </rPh>
    <phoneticPr fontId="4"/>
  </si>
  <si>
    <t>資料　海匝健康福祉センター</t>
    <rPh sb="0" eb="2">
      <t>シリョウ</t>
    </rPh>
    <rPh sb="3" eb="5">
      <t>カイソウ</t>
    </rPh>
    <rPh sb="5" eb="7">
      <t>ケンコウ</t>
    </rPh>
    <rPh sb="7" eb="9">
      <t>フクシ</t>
    </rPh>
    <phoneticPr fontId="4"/>
  </si>
  <si>
    <t>14-2　死因別順位及び死亡者数</t>
    <rPh sb="5" eb="7">
      <t>シイン</t>
    </rPh>
    <rPh sb="7" eb="8">
      <t>ベツ</t>
    </rPh>
    <rPh sb="8" eb="10">
      <t>ジュンイ</t>
    </rPh>
    <rPh sb="10" eb="11">
      <t>オヨ</t>
    </rPh>
    <rPh sb="12" eb="15">
      <t>シボウシャ</t>
    </rPh>
    <rPh sb="15" eb="16">
      <t>スウ</t>
    </rPh>
    <phoneticPr fontId="4"/>
  </si>
  <si>
    <t>(単位：人)</t>
    <rPh sb="1" eb="3">
      <t>タンイ</t>
    </rPh>
    <rPh sb="4" eb="5">
      <t>ニン</t>
    </rPh>
    <phoneticPr fontId="4"/>
  </si>
  <si>
    <t>順位</t>
    <rPh sb="0" eb="2">
      <t>ジュンイ</t>
    </rPh>
    <phoneticPr fontId="4"/>
  </si>
  <si>
    <t>平成２１年</t>
    <phoneticPr fontId="4"/>
  </si>
  <si>
    <t>平成２２年</t>
    <phoneticPr fontId="4"/>
  </si>
  <si>
    <t>平成２３年</t>
    <phoneticPr fontId="4"/>
  </si>
  <si>
    <t>平　　成　　２４　　年</t>
    <rPh sb="0" eb="1">
      <t>ヒラ</t>
    </rPh>
    <rPh sb="3" eb="4">
      <t>シゲル</t>
    </rPh>
    <rPh sb="10" eb="11">
      <t>ネン</t>
    </rPh>
    <phoneticPr fontId="4"/>
  </si>
  <si>
    <t>銚  子  市</t>
    <rPh sb="0" eb="1">
      <t>チョウ</t>
    </rPh>
    <rPh sb="3" eb="4">
      <t>コ</t>
    </rPh>
    <rPh sb="6" eb="7">
      <t>シ</t>
    </rPh>
    <phoneticPr fontId="4"/>
  </si>
  <si>
    <t>千　葉　県</t>
    <rPh sb="0" eb="1">
      <t>セン</t>
    </rPh>
    <rPh sb="2" eb="3">
      <t>ハ</t>
    </rPh>
    <rPh sb="4" eb="5">
      <t>ケン</t>
    </rPh>
    <phoneticPr fontId="4"/>
  </si>
  <si>
    <t>全　　国</t>
    <rPh sb="0" eb="1">
      <t>ゼン</t>
    </rPh>
    <rPh sb="3" eb="4">
      <t>コク</t>
    </rPh>
    <phoneticPr fontId="4"/>
  </si>
  <si>
    <t>第</t>
    <rPh sb="0" eb="1">
      <t>ダイ</t>
    </rPh>
    <phoneticPr fontId="4"/>
  </si>
  <si>
    <t>位</t>
    <rPh sb="0" eb="1">
      <t>イ</t>
    </rPh>
    <phoneticPr fontId="4"/>
  </si>
  <si>
    <t xml:space="preserve"> 悪性新生物</t>
    <rPh sb="1" eb="3">
      <t>アクセイ</t>
    </rPh>
    <rPh sb="3" eb="6">
      <t>シンセイブツ</t>
    </rPh>
    <phoneticPr fontId="4"/>
  </si>
  <si>
    <t xml:space="preserve"> 悪性新生物</t>
  </si>
  <si>
    <t xml:space="preserve"> 心疾患</t>
    <rPh sb="1" eb="4">
      <t>シンシッカン</t>
    </rPh>
    <phoneticPr fontId="4"/>
  </si>
  <si>
    <t xml:space="preserve"> 心疾患</t>
  </si>
  <si>
    <t xml:space="preserve"> 脳血管疾患</t>
    <rPh sb="1" eb="2">
      <t>ノウ</t>
    </rPh>
    <rPh sb="2" eb="4">
      <t>ケッカン</t>
    </rPh>
    <rPh sb="4" eb="6">
      <t>シッカン</t>
    </rPh>
    <phoneticPr fontId="4"/>
  </si>
  <si>
    <t xml:space="preserve"> 肺炎</t>
    <rPh sb="1" eb="3">
      <t>ハイエン</t>
    </rPh>
    <phoneticPr fontId="4"/>
  </si>
  <si>
    <t xml:space="preserve"> 脳血管疾患</t>
  </si>
  <si>
    <t xml:space="preserve"> 肺炎</t>
  </si>
  <si>
    <t xml:space="preserve"> 脳血管疾患</t>
    <phoneticPr fontId="4"/>
  </si>
  <si>
    <t xml:space="preserve"> その他の
 呼吸器系疾患</t>
    <rPh sb="7" eb="9">
      <t>コキュウ</t>
    </rPh>
    <phoneticPr fontId="4"/>
  </si>
  <si>
    <t xml:space="preserve"> 老衰</t>
    <rPh sb="1" eb="3">
      <t>ロウスイ</t>
    </rPh>
    <phoneticPr fontId="4"/>
  </si>
  <si>
    <t xml:space="preserve"> 老衰</t>
  </si>
  <si>
    <t xml:space="preserve"> 不慮の事故</t>
    <rPh sb="1" eb="3">
      <t>フリョ</t>
    </rPh>
    <rPh sb="4" eb="6">
      <t>ジコ</t>
    </rPh>
    <phoneticPr fontId="4"/>
  </si>
  <si>
    <t xml:space="preserve"> その他の
 呼吸器系疾患</t>
  </si>
  <si>
    <t xml:space="preserve"> 不慮の事故</t>
  </si>
  <si>
    <t xml:space="preserve"> 糖尿病</t>
    <rPh sb="1" eb="3">
      <t>トウニョウ</t>
    </rPh>
    <rPh sb="3" eb="4">
      <t>ビョウ</t>
    </rPh>
    <phoneticPr fontId="4"/>
  </si>
  <si>
    <t xml:space="preserve"> 自殺</t>
  </si>
  <si>
    <t xml:space="preserve"> その他の
 消化器系疾患</t>
    <rPh sb="7" eb="9">
      <t>ショウカ</t>
    </rPh>
    <phoneticPr fontId="4"/>
  </si>
  <si>
    <t xml:space="preserve"> 腎不全</t>
    <rPh sb="1" eb="4">
      <t>ジンフゼン</t>
    </rPh>
    <phoneticPr fontId="4"/>
  </si>
  <si>
    <t xml:space="preserve"> 腎不全</t>
  </si>
  <si>
    <t>腎不全</t>
    <rPh sb="0" eb="3">
      <t>ジンフゼン</t>
    </rPh>
    <phoneticPr fontId="4"/>
  </si>
  <si>
    <t xml:space="preserve"> 自殺</t>
    <rPh sb="1" eb="3">
      <t>ジサツ</t>
    </rPh>
    <phoneticPr fontId="4"/>
  </si>
  <si>
    <t xml:space="preserve"> その他の
 消化器系疾患</t>
    <phoneticPr fontId="4"/>
  </si>
  <si>
    <t xml:space="preserve"> その他の
 消化器系疾患</t>
  </si>
  <si>
    <t>大動脈瘤
及び解離</t>
    <rPh sb="0" eb="4">
      <t>ダイドウミャクリュウ</t>
    </rPh>
    <rPh sb="5" eb="6">
      <t>オヨ</t>
    </rPh>
    <rPh sb="7" eb="9">
      <t>カイリ</t>
    </rPh>
    <phoneticPr fontId="4"/>
  </si>
  <si>
    <t>慢性閉塞性
肺疾患</t>
    <rPh sb="0" eb="2">
      <t>マンセイ</t>
    </rPh>
    <rPh sb="2" eb="5">
      <t>ヘイソクセイ</t>
    </rPh>
    <rPh sb="6" eb="7">
      <t>ハイ</t>
    </rPh>
    <rPh sb="7" eb="9">
      <t>シッカン</t>
    </rPh>
    <phoneticPr fontId="4"/>
  </si>
  <si>
    <t>糖尿病</t>
    <rPh sb="0" eb="3">
      <t>トウニョウビョウ</t>
    </rPh>
    <phoneticPr fontId="4"/>
  </si>
  <si>
    <t>自殺</t>
    <rPh sb="0" eb="2">
      <t>ジサツ</t>
    </rPh>
    <phoneticPr fontId="4"/>
  </si>
  <si>
    <t>肝疾患</t>
    <rPh sb="0" eb="3">
      <t>カンシッカン</t>
    </rPh>
    <phoneticPr fontId="4"/>
  </si>
  <si>
    <t>資料　海匝健康福祉センター</t>
    <rPh sb="0" eb="2">
      <t>シリョウ</t>
    </rPh>
    <rPh sb="3" eb="4">
      <t>ウミ</t>
    </rPh>
    <rPh sb="4" eb="5">
      <t>ソウ</t>
    </rPh>
    <rPh sb="5" eb="7">
      <t>ケンコウ</t>
    </rPh>
    <rPh sb="7" eb="9">
      <t>フクシ</t>
    </rPh>
    <phoneticPr fontId="4"/>
  </si>
  <si>
    <t xml:space="preserve"> 14-3　医療関係従事者数</t>
  </si>
  <si>
    <t>(各年１２月３１日現在)</t>
    <rPh sb="1" eb="3">
      <t>カクネン</t>
    </rPh>
    <rPh sb="5" eb="6">
      <t>ガツ</t>
    </rPh>
    <rPh sb="8" eb="9">
      <t>ニチ</t>
    </rPh>
    <rPh sb="9" eb="11">
      <t>ゲンザイ</t>
    </rPh>
    <phoneticPr fontId="4"/>
  </si>
  <si>
    <t>年</t>
    <rPh sb="0" eb="1">
      <t>ネン</t>
    </rPh>
    <phoneticPr fontId="4"/>
  </si>
  <si>
    <t>医 師</t>
    <rPh sb="0" eb="1">
      <t>イ</t>
    </rPh>
    <rPh sb="2" eb="3">
      <t>シ</t>
    </rPh>
    <phoneticPr fontId="4"/>
  </si>
  <si>
    <t>歯科医師</t>
    <rPh sb="0" eb="1">
      <t>ハ</t>
    </rPh>
    <rPh sb="1" eb="2">
      <t>カ</t>
    </rPh>
    <rPh sb="2" eb="3">
      <t>イ</t>
    </rPh>
    <rPh sb="3" eb="4">
      <t>シ</t>
    </rPh>
    <phoneticPr fontId="4"/>
  </si>
  <si>
    <t>薬剤師</t>
    <rPh sb="0" eb="3">
      <t>ヤクザイシ</t>
    </rPh>
    <phoneticPr fontId="4"/>
  </si>
  <si>
    <t>保健師</t>
    <rPh sb="0" eb="2">
      <t>ホケン</t>
    </rPh>
    <rPh sb="2" eb="3">
      <t>シ</t>
    </rPh>
    <phoneticPr fontId="4"/>
  </si>
  <si>
    <t>助産師</t>
    <rPh sb="0" eb="2">
      <t>ジョサン</t>
    </rPh>
    <rPh sb="2" eb="3">
      <t>シ</t>
    </rPh>
    <phoneticPr fontId="4"/>
  </si>
  <si>
    <t>看護師</t>
    <rPh sb="0" eb="2">
      <t>カンゴ</t>
    </rPh>
    <rPh sb="2" eb="3">
      <t>シ</t>
    </rPh>
    <phoneticPr fontId="4"/>
  </si>
  <si>
    <t>準看護師</t>
    <rPh sb="0" eb="1">
      <t>ジュン</t>
    </rPh>
    <rPh sb="1" eb="3">
      <t>カンゴ</t>
    </rPh>
    <rPh sb="3" eb="4">
      <t>シ</t>
    </rPh>
    <phoneticPr fontId="4"/>
  </si>
  <si>
    <t>資料　千葉県「医師・歯科医師・薬剤師調査の概況」
「看護の現況」　　　　　　　　　　　　　　　　　　　　</t>
    <rPh sb="0" eb="2">
      <t>シリョウ</t>
    </rPh>
    <rPh sb="3" eb="6">
      <t>チバケン</t>
    </rPh>
    <rPh sb="7" eb="9">
      <t>イシ</t>
    </rPh>
    <rPh sb="10" eb="12">
      <t>シカ</t>
    </rPh>
    <rPh sb="12" eb="14">
      <t>イシ</t>
    </rPh>
    <rPh sb="15" eb="18">
      <t>ヤクザイシ</t>
    </rPh>
    <rPh sb="18" eb="20">
      <t>チョウサ</t>
    </rPh>
    <rPh sb="21" eb="23">
      <t>ガイキョウ</t>
    </rPh>
    <rPh sb="26" eb="28">
      <t>カンゴ</t>
    </rPh>
    <rPh sb="29" eb="31">
      <t>ゲンキョウ</t>
    </rPh>
    <phoneticPr fontId="4"/>
  </si>
  <si>
    <t>14-4　市立病院診療状況</t>
    <rPh sb="5" eb="7">
      <t>シリツ</t>
    </rPh>
    <rPh sb="7" eb="9">
      <t>ビョウイン</t>
    </rPh>
    <rPh sb="9" eb="11">
      <t>シンリョウ</t>
    </rPh>
    <rPh sb="11" eb="13">
      <t>ジョウキョウ</t>
    </rPh>
    <phoneticPr fontId="4"/>
  </si>
  <si>
    <t>(単位：人）</t>
    <rPh sb="1" eb="3">
      <t>タンイ</t>
    </rPh>
    <rPh sb="4" eb="5">
      <t>ニン</t>
    </rPh>
    <phoneticPr fontId="4"/>
  </si>
  <si>
    <t>区　　　分</t>
    <rPh sb="0" eb="1">
      <t>ク</t>
    </rPh>
    <rPh sb="4" eb="5">
      <t>ブン</t>
    </rPh>
    <phoneticPr fontId="4"/>
  </si>
  <si>
    <t>総　　　数</t>
    <rPh sb="0" eb="1">
      <t>フサ</t>
    </rPh>
    <rPh sb="4" eb="5">
      <t>カズ</t>
    </rPh>
    <phoneticPr fontId="4"/>
  </si>
  <si>
    <t>延人員</t>
    <rPh sb="0" eb="1">
      <t>ノ</t>
    </rPh>
    <rPh sb="1" eb="3">
      <t>ジンイン</t>
    </rPh>
    <phoneticPr fontId="4"/>
  </si>
  <si>
    <t>１日平均</t>
    <rPh sb="1" eb="2">
      <t>ニチ</t>
    </rPh>
    <rPh sb="2" eb="4">
      <t>ヘイキン</t>
    </rPh>
    <phoneticPr fontId="4"/>
  </si>
  <si>
    <t>入院</t>
    <rPh sb="0" eb="2">
      <t>ニュウイン</t>
    </rPh>
    <phoneticPr fontId="4"/>
  </si>
  <si>
    <t>外来</t>
    <rPh sb="0" eb="2">
      <t>ガイライ</t>
    </rPh>
    <phoneticPr fontId="4"/>
  </si>
  <si>
    <t>内　科</t>
    <rPh sb="0" eb="1">
      <t>ウチ</t>
    </rPh>
    <rPh sb="2" eb="3">
      <t>カ</t>
    </rPh>
    <phoneticPr fontId="4"/>
  </si>
  <si>
    <t>外　科</t>
    <rPh sb="0" eb="1">
      <t>ソト</t>
    </rPh>
    <rPh sb="2" eb="3">
      <t>カ</t>
    </rPh>
    <phoneticPr fontId="4"/>
  </si>
  <si>
    <t>整 形 外 科</t>
    <rPh sb="0" eb="1">
      <t>ヒトシ</t>
    </rPh>
    <rPh sb="2" eb="3">
      <t>カタチ</t>
    </rPh>
    <rPh sb="4" eb="5">
      <t>ソト</t>
    </rPh>
    <rPh sb="6" eb="7">
      <t>カ</t>
    </rPh>
    <phoneticPr fontId="4"/>
  </si>
  <si>
    <t>皮　膚　科</t>
    <rPh sb="0" eb="1">
      <t>カワ</t>
    </rPh>
    <rPh sb="2" eb="3">
      <t>ハダ</t>
    </rPh>
    <rPh sb="4" eb="5">
      <t>カ</t>
    </rPh>
    <phoneticPr fontId="4"/>
  </si>
  <si>
    <t xml:space="preserve">　泌　尿　器　科     
</t>
    <phoneticPr fontId="4"/>
  </si>
  <si>
    <t>眼　　科</t>
    <rPh sb="0" eb="1">
      <t>メ</t>
    </rPh>
    <rPh sb="3" eb="4">
      <t>カ</t>
    </rPh>
    <phoneticPr fontId="4"/>
  </si>
  <si>
    <t>耳　鼻　咽　喉　科</t>
    <rPh sb="0" eb="1">
      <t>ミミ</t>
    </rPh>
    <rPh sb="2" eb="3">
      <t>ハナ</t>
    </rPh>
    <rPh sb="4" eb="5">
      <t>ノド</t>
    </rPh>
    <rPh sb="6" eb="7">
      <t>ノド</t>
    </rPh>
    <rPh sb="8" eb="9">
      <t>カ</t>
    </rPh>
    <phoneticPr fontId="4"/>
  </si>
  <si>
    <t>延人員</t>
    <rPh sb="0" eb="3">
      <t>ノベジンイン</t>
    </rPh>
    <phoneticPr fontId="4"/>
  </si>
  <si>
    <t>1日平均</t>
    <rPh sb="1" eb="2">
      <t>ニチ</t>
    </rPh>
    <rPh sb="2" eb="4">
      <t>ヘイキン</t>
    </rPh>
    <phoneticPr fontId="4"/>
  </si>
  <si>
    <t>麻　酔　科</t>
    <rPh sb="0" eb="1">
      <t>アサ</t>
    </rPh>
    <rPh sb="2" eb="3">
      <t>スイ</t>
    </rPh>
    <rPh sb="4" eb="5">
      <t>カ</t>
    </rPh>
    <phoneticPr fontId="4"/>
  </si>
  <si>
    <t>放　射　線　科</t>
    <rPh sb="0" eb="1">
      <t>ホウ</t>
    </rPh>
    <rPh sb="2" eb="3">
      <t>イ</t>
    </rPh>
    <rPh sb="4" eb="5">
      <t>セン</t>
    </rPh>
    <rPh sb="6" eb="7">
      <t>カ</t>
    </rPh>
    <phoneticPr fontId="4"/>
  </si>
  <si>
    <t>リハビリテーション科</t>
    <rPh sb="9" eb="10">
      <t>カ</t>
    </rPh>
    <phoneticPr fontId="4"/>
  </si>
  <si>
    <t>＊平成２３年３月３１日から入院再開</t>
    <rPh sb="1" eb="3">
      <t>ヘイセイ</t>
    </rPh>
    <rPh sb="5" eb="6">
      <t>ネン</t>
    </rPh>
    <rPh sb="7" eb="8">
      <t>ガツ</t>
    </rPh>
    <rPh sb="10" eb="11">
      <t>ヒ</t>
    </rPh>
    <rPh sb="13" eb="15">
      <t>ニュウイン</t>
    </rPh>
    <rPh sb="15" eb="17">
      <t>サイカイ</t>
    </rPh>
    <phoneticPr fontId="4"/>
  </si>
  <si>
    <t>資料　病院再生室</t>
    <rPh sb="3" eb="5">
      <t>ビョウイン</t>
    </rPh>
    <rPh sb="5" eb="7">
      <t>サイセイ</t>
    </rPh>
    <rPh sb="7" eb="8">
      <t>シツ</t>
    </rPh>
    <phoneticPr fontId="4"/>
  </si>
  <si>
    <t>14-5　予防接種実施状況</t>
  </si>
  <si>
    <t>(単位:人)</t>
    <rPh sb="1" eb="3">
      <t>タンイ</t>
    </rPh>
    <rPh sb="4" eb="5">
      <t>ニン</t>
    </rPh>
    <phoneticPr fontId="4"/>
  </si>
  <si>
    <t>年　　　度</t>
    <rPh sb="0" eb="1">
      <t>トシ</t>
    </rPh>
    <rPh sb="4" eb="5">
      <t>ド</t>
    </rPh>
    <phoneticPr fontId="4"/>
  </si>
  <si>
    <t>ジフテリア
破　傷　風</t>
    <rPh sb="6" eb="7">
      <t>ヤブ</t>
    </rPh>
    <rPh sb="8" eb="9">
      <t>キズ</t>
    </rPh>
    <rPh sb="10" eb="11">
      <t>カゼ</t>
    </rPh>
    <phoneticPr fontId="4"/>
  </si>
  <si>
    <t>ジ フ テ リ ア
百 日 ぜ き
破 傷 風</t>
    <rPh sb="10" eb="11">
      <t>ヒャク</t>
    </rPh>
    <rPh sb="12" eb="13">
      <t>ヒ</t>
    </rPh>
    <rPh sb="18" eb="19">
      <t>ヤブ</t>
    </rPh>
    <rPh sb="20" eb="21">
      <t>キズ</t>
    </rPh>
    <rPh sb="22" eb="23">
      <t>カゼ</t>
    </rPh>
    <phoneticPr fontId="4"/>
  </si>
  <si>
    <t>インフルエンザ</t>
    <phoneticPr fontId="4"/>
  </si>
  <si>
    <t>日本脳炎</t>
    <rPh sb="0" eb="2">
      <t>ニホン</t>
    </rPh>
    <rPh sb="2" eb="4">
      <t>ノウエン</t>
    </rPh>
    <phoneticPr fontId="4"/>
  </si>
  <si>
    <t>急　　性
灰白髄炎</t>
    <rPh sb="0" eb="1">
      <t>キュウ</t>
    </rPh>
    <rPh sb="3" eb="4">
      <t>セイ</t>
    </rPh>
    <rPh sb="5" eb="6">
      <t>ハイ</t>
    </rPh>
    <rPh sb="6" eb="7">
      <t>シロ</t>
    </rPh>
    <rPh sb="7" eb="8">
      <t>ズイ</t>
    </rPh>
    <rPh sb="8" eb="9">
      <t>エン</t>
    </rPh>
    <phoneticPr fontId="4"/>
  </si>
  <si>
    <t>麻しん
風しん</t>
    <rPh sb="0" eb="1">
      <t>マ</t>
    </rPh>
    <rPh sb="4" eb="5">
      <t>フウ</t>
    </rPh>
    <phoneticPr fontId="4"/>
  </si>
  <si>
    <t>資料　健康管理課</t>
    <rPh sb="0" eb="2">
      <t>シリョウ</t>
    </rPh>
    <rPh sb="3" eb="5">
      <t>ケンコウ</t>
    </rPh>
    <rPh sb="5" eb="7">
      <t>カンリ</t>
    </rPh>
    <rPh sb="7" eb="8">
      <t>カ</t>
    </rPh>
    <phoneticPr fontId="4"/>
  </si>
  <si>
    <t>14-6　肺がん検診実施状況</t>
    <rPh sb="5" eb="6">
      <t>ハイ</t>
    </rPh>
    <rPh sb="8" eb="10">
      <t>ケンシン</t>
    </rPh>
    <rPh sb="10" eb="12">
      <t>ジッシ</t>
    </rPh>
    <rPh sb="12" eb="14">
      <t>ジョウキョウ</t>
    </rPh>
    <phoneticPr fontId="4"/>
  </si>
  <si>
    <t>検　　診
受診者数</t>
    <rPh sb="0" eb="1">
      <t>ケン</t>
    </rPh>
    <rPh sb="3" eb="4">
      <t>ミ</t>
    </rPh>
    <rPh sb="5" eb="7">
      <t>ジュシン</t>
    </rPh>
    <rPh sb="7" eb="8">
      <t>シャ</t>
    </rPh>
    <rPh sb="8" eb="9">
      <t>スウ</t>
    </rPh>
    <phoneticPr fontId="4"/>
  </si>
  <si>
    <t>要精検者数</t>
    <rPh sb="0" eb="1">
      <t>ヨウ</t>
    </rPh>
    <rPh sb="1" eb="2">
      <t>セイ</t>
    </rPh>
    <rPh sb="2" eb="3">
      <t>ケン</t>
    </rPh>
    <rPh sb="3" eb="4">
      <t>シャ</t>
    </rPh>
    <rPh sb="4" eb="5">
      <t>カズ</t>
    </rPh>
    <phoneticPr fontId="4"/>
  </si>
  <si>
    <t>精　　検　　結　　果</t>
    <rPh sb="0" eb="1">
      <t>セイ</t>
    </rPh>
    <rPh sb="3" eb="4">
      <t>ケン</t>
    </rPh>
    <rPh sb="6" eb="7">
      <t>ムスブ</t>
    </rPh>
    <rPh sb="9" eb="10">
      <t>ハタシ</t>
    </rPh>
    <phoneticPr fontId="4"/>
  </si>
  <si>
    <t>計</t>
    <rPh sb="0" eb="1">
      <t>ケイ</t>
    </rPh>
    <phoneticPr fontId="4"/>
  </si>
  <si>
    <t>肺がん(疑い含む)</t>
    <rPh sb="0" eb="1">
      <t>ハイ</t>
    </rPh>
    <rPh sb="4" eb="5">
      <t>ウタガ</t>
    </rPh>
    <rPh sb="6" eb="7">
      <t>フク</t>
    </rPh>
    <phoneticPr fontId="4"/>
  </si>
  <si>
    <t>そ　の　他</t>
    <rPh sb="4" eb="5">
      <t>ホカ</t>
    </rPh>
    <phoneticPr fontId="4"/>
  </si>
  <si>
    <t>異 常 な し</t>
    <rPh sb="0" eb="1">
      <t>イ</t>
    </rPh>
    <rPh sb="2" eb="3">
      <t>ツネ</t>
    </rPh>
    <phoneticPr fontId="4"/>
  </si>
  <si>
    <t>14-7　胃がん・大腸がん検診実施状況</t>
    <rPh sb="5" eb="6">
      <t>イ</t>
    </rPh>
    <rPh sb="9" eb="11">
      <t>ダイチョウ</t>
    </rPh>
    <rPh sb="13" eb="15">
      <t>ケンシン</t>
    </rPh>
    <rPh sb="15" eb="17">
      <t>ジッシ</t>
    </rPh>
    <rPh sb="17" eb="19">
      <t>ジョウキョウ</t>
    </rPh>
    <phoneticPr fontId="4"/>
  </si>
  <si>
    <t>(１)　胃がん</t>
    <rPh sb="4" eb="5">
      <t>イ</t>
    </rPh>
    <phoneticPr fontId="4"/>
  </si>
  <si>
    <t>胃がん(疑い含む)</t>
    <rPh sb="0" eb="1">
      <t>イ</t>
    </rPh>
    <rPh sb="4" eb="5">
      <t>ウタガ</t>
    </rPh>
    <rPh sb="6" eb="7">
      <t>フク</t>
    </rPh>
    <phoneticPr fontId="4"/>
  </si>
  <si>
    <t>(２)　大腸がん</t>
    <rPh sb="4" eb="6">
      <t>ダイチョウ</t>
    </rPh>
    <phoneticPr fontId="4"/>
  </si>
  <si>
    <t>大腸がん(疑い含む)</t>
    <rPh sb="0" eb="2">
      <t>ダイチョウ</t>
    </rPh>
    <rPh sb="5" eb="6">
      <t>ウタガ</t>
    </rPh>
    <rPh sb="7" eb="8">
      <t>フク</t>
    </rPh>
    <phoneticPr fontId="4"/>
  </si>
  <si>
    <t>14-5　予防接種実施状況</t>
    <phoneticPr fontId="4"/>
  </si>
  <si>
    <t>ジフテリア
破 傷 風</t>
    <rPh sb="6" eb="7">
      <t>ハ</t>
    </rPh>
    <rPh sb="8" eb="9">
      <t>キズ</t>
    </rPh>
    <rPh sb="10" eb="11">
      <t>カゼ</t>
    </rPh>
    <phoneticPr fontId="4"/>
  </si>
  <si>
    <t>ジフテリア</t>
    <phoneticPr fontId="4"/>
  </si>
  <si>
    <t>インフル
エンザ</t>
    <phoneticPr fontId="4"/>
  </si>
  <si>
    <t>急　性
灰白髄炎</t>
    <rPh sb="0" eb="1">
      <t>キュウ</t>
    </rPh>
    <rPh sb="2" eb="3">
      <t>セイ</t>
    </rPh>
    <rPh sb="4" eb="5">
      <t>ハイ</t>
    </rPh>
    <rPh sb="5" eb="6">
      <t>ハク</t>
    </rPh>
    <rPh sb="6" eb="7">
      <t>ズイ</t>
    </rPh>
    <rPh sb="7" eb="8">
      <t>エン</t>
    </rPh>
    <phoneticPr fontId="4"/>
  </si>
  <si>
    <t>BCG</t>
    <phoneticPr fontId="4"/>
  </si>
  <si>
    <t>ヒブ</t>
    <phoneticPr fontId="4"/>
  </si>
  <si>
    <t>小児用
肺炎球菌</t>
    <rPh sb="0" eb="3">
      <t>ショウニヨウ</t>
    </rPh>
    <rPh sb="4" eb="6">
      <t>ハイエン</t>
    </rPh>
    <rPh sb="6" eb="8">
      <t>キュウキン</t>
    </rPh>
    <phoneticPr fontId="4"/>
  </si>
  <si>
    <t>子　宮
頸がん</t>
    <rPh sb="0" eb="1">
      <t>コ</t>
    </rPh>
    <rPh sb="2" eb="3">
      <t>ミヤ</t>
    </rPh>
    <rPh sb="4" eb="5">
      <t>ケイ</t>
    </rPh>
    <phoneticPr fontId="4"/>
  </si>
  <si>
    <t>百日ぜき</t>
    <rPh sb="0" eb="2">
      <t>ヒャクニチ</t>
    </rPh>
    <phoneticPr fontId="4"/>
  </si>
  <si>
    <t>破傷風</t>
    <rPh sb="0" eb="3">
      <t>ハショウフウ</t>
    </rPh>
    <phoneticPr fontId="4"/>
  </si>
  <si>
    <t>資料　健康管理課</t>
  </si>
  <si>
    <t>検診受信者数</t>
    <rPh sb="0" eb="2">
      <t>ケンシン</t>
    </rPh>
    <rPh sb="2" eb="5">
      <t>ジュシンシャ</t>
    </rPh>
    <rPh sb="5" eb="6">
      <t>スウ</t>
    </rPh>
    <phoneticPr fontId="4"/>
  </si>
  <si>
    <t>要精検者数</t>
    <rPh sb="0" eb="1">
      <t>ヨウ</t>
    </rPh>
    <rPh sb="1" eb="3">
      <t>セイケン</t>
    </rPh>
    <rPh sb="3" eb="4">
      <t>シャ</t>
    </rPh>
    <rPh sb="4" eb="5">
      <t>スウ</t>
    </rPh>
    <phoneticPr fontId="4"/>
  </si>
  <si>
    <t>精検結果</t>
    <rPh sb="0" eb="2">
      <t>セイケン</t>
    </rPh>
    <rPh sb="2" eb="4">
      <t>ケッカ</t>
    </rPh>
    <phoneticPr fontId="4"/>
  </si>
  <si>
    <t>肺がん（疑い含む）</t>
    <rPh sb="0" eb="1">
      <t>ハイ</t>
    </rPh>
    <rPh sb="4" eb="5">
      <t>ウタガ</t>
    </rPh>
    <rPh sb="6" eb="7">
      <t>フク</t>
    </rPh>
    <phoneticPr fontId="4"/>
  </si>
  <si>
    <t>その他</t>
    <rPh sb="2" eb="3">
      <t>タ</t>
    </rPh>
    <phoneticPr fontId="4"/>
  </si>
  <si>
    <t>異常なし</t>
    <rPh sb="0" eb="2">
      <t>イジョウ</t>
    </rPh>
    <phoneticPr fontId="4"/>
  </si>
  <si>
    <t>胃がん（疑い含む）</t>
    <rPh sb="0" eb="1">
      <t>イ</t>
    </rPh>
    <rPh sb="4" eb="5">
      <t>ウタガ</t>
    </rPh>
    <rPh sb="6" eb="7">
      <t>フク</t>
    </rPh>
    <phoneticPr fontId="4"/>
  </si>
  <si>
    <t>大腸がん（疑い含む）</t>
    <rPh sb="0" eb="2">
      <t>ダイチョウ</t>
    </rPh>
    <rPh sb="5" eb="6">
      <t>ウタガ</t>
    </rPh>
    <rPh sb="7" eb="8">
      <t>フク</t>
    </rPh>
    <phoneticPr fontId="4"/>
  </si>
  <si>
    <t xml:space="preserve"> 14-8　乳がん・子宮がん検診実施状況</t>
  </si>
  <si>
    <t>(１)　乳がん</t>
    <rPh sb="4" eb="5">
      <t>ニュウ</t>
    </rPh>
    <phoneticPr fontId="4"/>
  </si>
  <si>
    <t>乳がん(疑い含む)</t>
    <rPh sb="0" eb="1">
      <t>ニュウ</t>
    </rPh>
    <rPh sb="4" eb="5">
      <t>ウタガ</t>
    </rPh>
    <rPh sb="6" eb="7">
      <t>フク</t>
    </rPh>
    <phoneticPr fontId="4"/>
  </si>
  <si>
    <t>(２)　子宮がん</t>
    <rPh sb="4" eb="6">
      <t>シキュウ</t>
    </rPh>
    <phoneticPr fontId="4"/>
  </si>
  <si>
    <t>子宮がん(疑い含む)</t>
    <rPh sb="0" eb="2">
      <t>シキュウ</t>
    </rPh>
    <rPh sb="5" eb="6">
      <t>ウタガ</t>
    </rPh>
    <rPh sb="7" eb="8">
      <t>フク</t>
    </rPh>
    <phoneticPr fontId="4"/>
  </si>
  <si>
    <t>14-9　狂犬病予防状況</t>
    <rPh sb="5" eb="8">
      <t>キョウケンビョウ</t>
    </rPh>
    <rPh sb="8" eb="10">
      <t>ヨボウ</t>
    </rPh>
    <rPh sb="10" eb="12">
      <t>ジョウキョウ</t>
    </rPh>
    <phoneticPr fontId="4"/>
  </si>
  <si>
    <t>畜 犬 登 録 数</t>
    <rPh sb="0" eb="1">
      <t>チク</t>
    </rPh>
    <rPh sb="2" eb="3">
      <t>イヌ</t>
    </rPh>
    <rPh sb="4" eb="5">
      <t>ノボル</t>
    </rPh>
    <rPh sb="6" eb="7">
      <t>ロク</t>
    </rPh>
    <rPh sb="8" eb="9">
      <t>スウ</t>
    </rPh>
    <phoneticPr fontId="4"/>
  </si>
  <si>
    <t>予 防 注 射
延  頭  数</t>
    <rPh sb="0" eb="1">
      <t>ヨ</t>
    </rPh>
    <rPh sb="2" eb="3">
      <t>ボウ</t>
    </rPh>
    <rPh sb="4" eb="5">
      <t>チュウ</t>
    </rPh>
    <rPh sb="6" eb="7">
      <t>イ</t>
    </rPh>
    <rPh sb="8" eb="9">
      <t>ノ</t>
    </rPh>
    <rPh sb="11" eb="12">
      <t>アタマ</t>
    </rPh>
    <rPh sb="14" eb="15">
      <t>カズ</t>
    </rPh>
    <phoneticPr fontId="4"/>
  </si>
  <si>
    <t>咬  傷  犬
被 害 届 数</t>
    <rPh sb="0" eb="1">
      <t>カ</t>
    </rPh>
    <rPh sb="3" eb="4">
      <t>キズ</t>
    </rPh>
    <rPh sb="6" eb="7">
      <t>イヌ</t>
    </rPh>
    <rPh sb="8" eb="9">
      <t>ヒ</t>
    </rPh>
    <rPh sb="10" eb="11">
      <t>ガイ</t>
    </rPh>
    <rPh sb="12" eb="13">
      <t>トド</t>
    </rPh>
    <rPh sb="14" eb="15">
      <t>スウ</t>
    </rPh>
    <phoneticPr fontId="4"/>
  </si>
  <si>
    <t>14-10　環境衛生施設数</t>
    <rPh sb="6" eb="8">
      <t>カンキョウ</t>
    </rPh>
    <rPh sb="8" eb="10">
      <t>エイセイ</t>
    </rPh>
    <rPh sb="10" eb="13">
      <t>シセツスウ</t>
    </rPh>
    <phoneticPr fontId="4"/>
  </si>
  <si>
    <t>(各年３月３１日現在)</t>
    <rPh sb="1" eb="3">
      <t>カクネン</t>
    </rPh>
    <rPh sb="4" eb="5">
      <t>ガツ</t>
    </rPh>
    <rPh sb="7" eb="8">
      <t>ニチ</t>
    </rPh>
    <rPh sb="8" eb="10">
      <t>ゲンザイ</t>
    </rPh>
    <phoneticPr fontId="4"/>
  </si>
  <si>
    <t>理　容　所</t>
    <rPh sb="0" eb="1">
      <t>リ</t>
    </rPh>
    <rPh sb="2" eb="3">
      <t>カタチ</t>
    </rPh>
    <rPh sb="4" eb="5">
      <t>ショ</t>
    </rPh>
    <phoneticPr fontId="4"/>
  </si>
  <si>
    <t>美　容　所</t>
    <rPh sb="0" eb="1">
      <t>ビ</t>
    </rPh>
    <rPh sb="2" eb="3">
      <t>カタチ</t>
    </rPh>
    <rPh sb="4" eb="5">
      <t>ショ</t>
    </rPh>
    <phoneticPr fontId="4"/>
  </si>
  <si>
    <t>クリーニング所</t>
    <rPh sb="6" eb="7">
      <t>ショ</t>
    </rPh>
    <phoneticPr fontId="4"/>
  </si>
  <si>
    <t>旅　　　館</t>
    <rPh sb="0" eb="1">
      <t>タビ</t>
    </rPh>
    <rPh sb="4" eb="5">
      <t>カン</t>
    </rPh>
    <phoneticPr fontId="4"/>
  </si>
  <si>
    <t>公衆浴場</t>
    <rPh sb="0" eb="2">
      <t>コウシュウ</t>
    </rPh>
    <rPh sb="2" eb="4">
      <t>ヨクジョウ</t>
    </rPh>
    <phoneticPr fontId="4"/>
  </si>
  <si>
    <t>興　行　場</t>
    <rPh sb="0" eb="1">
      <t>コウ</t>
    </rPh>
    <rPh sb="2" eb="3">
      <t>ギョウ</t>
    </rPh>
    <rPh sb="4" eb="5">
      <t>バ</t>
    </rPh>
    <phoneticPr fontId="4"/>
  </si>
  <si>
    <t>取　　次　　所</t>
    <rPh sb="0" eb="1">
      <t>トリ</t>
    </rPh>
    <rPh sb="3" eb="4">
      <t>ツギ</t>
    </rPh>
    <rPh sb="6" eb="7">
      <t>ショ</t>
    </rPh>
    <phoneticPr fontId="4"/>
  </si>
  <si>
    <t>一般公衆浴場</t>
    <rPh sb="0" eb="2">
      <t>イッパン</t>
    </rPh>
    <rPh sb="2" eb="4">
      <t>コウシュウ</t>
    </rPh>
    <rPh sb="4" eb="6">
      <t>ヨクジョウ</t>
    </rPh>
    <phoneticPr fontId="4"/>
  </si>
  <si>
    <t>その他の浴場</t>
    <rPh sb="2" eb="3">
      <t>ホカ</t>
    </rPh>
    <rPh sb="4" eb="6">
      <t>ヨクジョウ</t>
    </rPh>
    <phoneticPr fontId="4"/>
  </si>
  <si>
    <t>年</t>
    <rPh sb="0" eb="1">
      <t>トシ</t>
    </rPh>
    <phoneticPr fontId="4"/>
  </si>
  <si>
    <t>14-11　食品営業許可施設数</t>
  </si>
  <si>
    <t>区　　　　　　　　　分</t>
    <rPh sb="0" eb="1">
      <t>ク</t>
    </rPh>
    <rPh sb="10" eb="11">
      <t>ブン</t>
    </rPh>
    <phoneticPr fontId="4"/>
  </si>
  <si>
    <t>平成２０年度</t>
  </si>
  <si>
    <t>平成２１年度</t>
  </si>
  <si>
    <t>平成２２年度</t>
  </si>
  <si>
    <t>平成２３年度</t>
  </si>
  <si>
    <t>平成２４年度</t>
    <phoneticPr fontId="4"/>
  </si>
  <si>
    <t>総　　　　　　　　　数</t>
    <rPh sb="0" eb="1">
      <t>フサ</t>
    </rPh>
    <rPh sb="10" eb="11">
      <t>カズ</t>
    </rPh>
    <phoneticPr fontId="4"/>
  </si>
  <si>
    <t>飲食店
営　業</t>
    <rPh sb="0" eb="2">
      <t>インショク</t>
    </rPh>
    <rPh sb="2" eb="3">
      <t>テン</t>
    </rPh>
    <rPh sb="5" eb="6">
      <t>エイ</t>
    </rPh>
    <rPh sb="7" eb="8">
      <t>ギョウ</t>
    </rPh>
    <phoneticPr fontId="4"/>
  </si>
  <si>
    <t>一般食堂・レストラン等</t>
    <rPh sb="0" eb="2">
      <t>イッパン</t>
    </rPh>
    <rPh sb="2" eb="4">
      <t>ショクドウ</t>
    </rPh>
    <rPh sb="10" eb="11">
      <t>トウ</t>
    </rPh>
    <phoneticPr fontId="4"/>
  </si>
  <si>
    <t>仕出し屋・弁当屋</t>
    <rPh sb="0" eb="2">
      <t>シダシ</t>
    </rPh>
    <rPh sb="3" eb="4">
      <t>ヤ</t>
    </rPh>
    <rPh sb="5" eb="7">
      <t>ベントウ</t>
    </rPh>
    <rPh sb="7" eb="8">
      <t>ヤ</t>
    </rPh>
    <phoneticPr fontId="4"/>
  </si>
  <si>
    <t>旅　館</t>
    <rPh sb="0" eb="1">
      <t>タビ</t>
    </rPh>
    <rPh sb="2" eb="3">
      <t>カン</t>
    </rPh>
    <phoneticPr fontId="4"/>
  </si>
  <si>
    <t>その他</t>
    <rPh sb="2" eb="3">
      <t>ホカ</t>
    </rPh>
    <phoneticPr fontId="4"/>
  </si>
  <si>
    <t>菓子(パンを含む)製造業</t>
    <rPh sb="0" eb="2">
      <t>カシ</t>
    </rPh>
    <rPh sb="6" eb="7">
      <t>フク</t>
    </rPh>
    <rPh sb="9" eb="12">
      <t>セイゾウギョウ</t>
    </rPh>
    <phoneticPr fontId="4"/>
  </si>
  <si>
    <t>魚介類販売業</t>
    <rPh sb="0" eb="2">
      <t>ギョカイ</t>
    </rPh>
    <rPh sb="2" eb="3">
      <t>ルイ</t>
    </rPh>
    <rPh sb="3" eb="6">
      <t>ハンバイギョウ</t>
    </rPh>
    <phoneticPr fontId="4"/>
  </si>
  <si>
    <t>魚介類せり売り営業</t>
    <rPh sb="0" eb="3">
      <t>ギョカイルイ</t>
    </rPh>
    <rPh sb="5" eb="6">
      <t>ウ</t>
    </rPh>
    <rPh sb="7" eb="9">
      <t>エイギョウ</t>
    </rPh>
    <phoneticPr fontId="4"/>
  </si>
  <si>
    <t>魚肉ねり製品製造業</t>
    <rPh sb="0" eb="2">
      <t>ギョニク</t>
    </rPh>
    <rPh sb="4" eb="6">
      <t>セイヒン</t>
    </rPh>
    <rPh sb="6" eb="9">
      <t>セイゾウギョウ</t>
    </rPh>
    <phoneticPr fontId="4"/>
  </si>
  <si>
    <t>食品の冷凍又は製造業</t>
    <rPh sb="0" eb="2">
      <t>ショクヒン</t>
    </rPh>
    <rPh sb="3" eb="5">
      <t>レイトウ</t>
    </rPh>
    <rPh sb="5" eb="6">
      <t>マタ</t>
    </rPh>
    <rPh sb="7" eb="9">
      <t>セイゾウ</t>
    </rPh>
    <rPh sb="9" eb="10">
      <t>ギョウ</t>
    </rPh>
    <phoneticPr fontId="4"/>
  </si>
  <si>
    <t>かん詰又はびん詰食品製造業</t>
    <rPh sb="2" eb="3">
      <t>ヅメ</t>
    </rPh>
    <rPh sb="3" eb="4">
      <t>マタ</t>
    </rPh>
    <rPh sb="7" eb="8">
      <t>ヅメ</t>
    </rPh>
    <rPh sb="8" eb="10">
      <t>ショクヒン</t>
    </rPh>
    <rPh sb="10" eb="13">
      <t>セイゾウギョウ</t>
    </rPh>
    <phoneticPr fontId="4"/>
  </si>
  <si>
    <t>喫茶店営業</t>
    <rPh sb="0" eb="3">
      <t>キッサテン</t>
    </rPh>
    <rPh sb="3" eb="5">
      <t>エイギョウ</t>
    </rPh>
    <phoneticPr fontId="4"/>
  </si>
  <si>
    <t>あん類製造業</t>
    <rPh sb="2" eb="3">
      <t>ルイ</t>
    </rPh>
    <rPh sb="3" eb="6">
      <t>セイゾウギョウ</t>
    </rPh>
    <phoneticPr fontId="4"/>
  </si>
  <si>
    <t>アイスクリーム類製造業</t>
    <rPh sb="7" eb="8">
      <t>ルイ</t>
    </rPh>
    <rPh sb="8" eb="11">
      <t>セイゾウギョウ</t>
    </rPh>
    <phoneticPr fontId="4"/>
  </si>
  <si>
    <t>乳類販売業</t>
    <rPh sb="0" eb="1">
      <t>ニュウ</t>
    </rPh>
    <rPh sb="1" eb="2">
      <t>ルイ</t>
    </rPh>
    <rPh sb="2" eb="5">
      <t>ハンバイギョウ</t>
    </rPh>
    <phoneticPr fontId="4"/>
  </si>
  <si>
    <t>食肉処理業</t>
    <rPh sb="0" eb="2">
      <t>ショクニク</t>
    </rPh>
    <rPh sb="2" eb="4">
      <t>ショリ</t>
    </rPh>
    <rPh sb="4" eb="5">
      <t>ギョウ</t>
    </rPh>
    <phoneticPr fontId="4"/>
  </si>
  <si>
    <t>食肉販売業</t>
    <rPh sb="0" eb="2">
      <t>ショクニク</t>
    </rPh>
    <rPh sb="2" eb="5">
      <t>ハンバイギョウ</t>
    </rPh>
    <phoneticPr fontId="4"/>
  </si>
  <si>
    <t>食肉製品製造業</t>
    <rPh sb="0" eb="2">
      <t>ショクニク</t>
    </rPh>
    <rPh sb="2" eb="4">
      <t>セイヒン</t>
    </rPh>
    <rPh sb="4" eb="7">
      <t>セイゾウギョウ</t>
    </rPh>
    <phoneticPr fontId="4"/>
  </si>
  <si>
    <t>食用油脂製造業</t>
    <rPh sb="0" eb="2">
      <t>ショクヨウ</t>
    </rPh>
    <rPh sb="2" eb="4">
      <t>ユシ</t>
    </rPh>
    <rPh sb="4" eb="7">
      <t>セイゾウギョウ</t>
    </rPh>
    <phoneticPr fontId="4"/>
  </si>
  <si>
    <t>みそ製造業</t>
    <rPh sb="2" eb="4">
      <t>セイゾウ</t>
    </rPh>
    <rPh sb="4" eb="5">
      <t>ギョウ</t>
    </rPh>
    <phoneticPr fontId="4"/>
  </si>
  <si>
    <t>醤油製造業</t>
    <rPh sb="0" eb="2">
      <t>ショウユ</t>
    </rPh>
    <rPh sb="2" eb="5">
      <t>セイゾウギョウ</t>
    </rPh>
    <phoneticPr fontId="4"/>
  </si>
  <si>
    <t>ソース類製造業</t>
    <rPh sb="3" eb="4">
      <t>ルイ</t>
    </rPh>
    <rPh sb="4" eb="7">
      <t>セイゾウギョウ</t>
    </rPh>
    <phoneticPr fontId="4"/>
  </si>
  <si>
    <t>酒類製造業</t>
    <rPh sb="0" eb="1">
      <t>サカ</t>
    </rPh>
    <rPh sb="1" eb="2">
      <t>ルイ</t>
    </rPh>
    <rPh sb="2" eb="5">
      <t>セイゾウギョウ</t>
    </rPh>
    <phoneticPr fontId="4"/>
  </si>
  <si>
    <t>豆腐製造業</t>
    <rPh sb="0" eb="2">
      <t>トウフ</t>
    </rPh>
    <rPh sb="2" eb="5">
      <t>セイゾウギョウ</t>
    </rPh>
    <phoneticPr fontId="4"/>
  </si>
  <si>
    <t>めん類製造業</t>
    <rPh sb="2" eb="3">
      <t>ルイ</t>
    </rPh>
    <rPh sb="3" eb="6">
      <t>セイゾウギョウ</t>
    </rPh>
    <phoneticPr fontId="4"/>
  </si>
  <si>
    <t>そうざい製造業</t>
    <rPh sb="4" eb="7">
      <t>セイゾウギョウ</t>
    </rPh>
    <phoneticPr fontId="4"/>
  </si>
  <si>
    <t>添加物製造業(法第７条１項の規定
により規格が定められたものに限る)</t>
    <rPh sb="0" eb="3">
      <t>テンカブツ</t>
    </rPh>
    <rPh sb="3" eb="6">
      <t>セイゾウギョウ</t>
    </rPh>
    <rPh sb="7" eb="8">
      <t>ホウ</t>
    </rPh>
    <rPh sb="8" eb="9">
      <t>ダイ</t>
    </rPh>
    <rPh sb="10" eb="11">
      <t>ジョウ</t>
    </rPh>
    <rPh sb="12" eb="13">
      <t>コウ</t>
    </rPh>
    <rPh sb="14" eb="16">
      <t>キテイ</t>
    </rPh>
    <rPh sb="20" eb="22">
      <t>キカク</t>
    </rPh>
    <rPh sb="23" eb="24">
      <t>サダ</t>
    </rPh>
    <rPh sb="31" eb="32">
      <t>カギ</t>
    </rPh>
    <phoneticPr fontId="4"/>
  </si>
  <si>
    <t>清涼飲料水製造業</t>
    <rPh sb="0" eb="2">
      <t>セイリョウ</t>
    </rPh>
    <rPh sb="2" eb="4">
      <t>インリョウ</t>
    </rPh>
    <rPh sb="4" eb="5">
      <t>スイ</t>
    </rPh>
    <rPh sb="5" eb="8">
      <t>セイゾウギョウ</t>
    </rPh>
    <phoneticPr fontId="4"/>
  </si>
  <si>
    <t>氷雪製造業</t>
    <rPh sb="0" eb="1">
      <t>コオリ</t>
    </rPh>
    <rPh sb="1" eb="2">
      <t>ユキ</t>
    </rPh>
    <rPh sb="2" eb="5">
      <t>セイゾウギョウ</t>
    </rPh>
    <phoneticPr fontId="4"/>
  </si>
  <si>
    <t>氷雪販売業</t>
    <rPh sb="0" eb="1">
      <t>コオリ</t>
    </rPh>
    <rPh sb="1" eb="2">
      <t>ユキ</t>
    </rPh>
    <rPh sb="2" eb="5">
      <t>ハンバイギョウ</t>
    </rPh>
    <phoneticPr fontId="4"/>
  </si>
  <si>
    <t>注) 海匝健康福祉センター管内の数値</t>
    <rPh sb="0" eb="1">
      <t>チュウ</t>
    </rPh>
    <rPh sb="3" eb="4">
      <t>ウミ</t>
    </rPh>
    <rPh sb="4" eb="5">
      <t>ソウ</t>
    </rPh>
    <rPh sb="5" eb="7">
      <t>ケンコウ</t>
    </rPh>
    <rPh sb="7" eb="9">
      <t>フクシ</t>
    </rPh>
    <rPh sb="13" eb="15">
      <t>カンナイ</t>
    </rPh>
    <rPh sb="14" eb="15">
      <t>ホカン</t>
    </rPh>
    <rPh sb="16" eb="18">
      <t>スウチ</t>
    </rPh>
    <phoneticPr fontId="4"/>
  </si>
  <si>
    <t>14-12　ごみ処理状況</t>
  </si>
  <si>
    <t>(単位：トン)</t>
    <rPh sb="1" eb="3">
      <t>タンイ</t>
    </rPh>
    <phoneticPr fontId="4"/>
  </si>
  <si>
    <t>年　度　・　月</t>
    <rPh sb="0" eb="1">
      <t>ネン</t>
    </rPh>
    <rPh sb="2" eb="3">
      <t>ド</t>
    </rPh>
    <rPh sb="6" eb="7">
      <t>ツキ</t>
    </rPh>
    <phoneticPr fontId="4"/>
  </si>
  <si>
    <t>収　　集　　量</t>
    <rPh sb="0" eb="1">
      <t>オサム</t>
    </rPh>
    <rPh sb="3" eb="4">
      <t>シュウ</t>
    </rPh>
    <rPh sb="6" eb="7">
      <t>リョウ</t>
    </rPh>
    <phoneticPr fontId="4"/>
  </si>
  <si>
    <t>処　　理　　量</t>
    <rPh sb="0" eb="1">
      <t>トコロ</t>
    </rPh>
    <rPh sb="3" eb="4">
      <t>リ</t>
    </rPh>
    <rPh sb="6" eb="7">
      <t>リョウ</t>
    </rPh>
    <phoneticPr fontId="4"/>
  </si>
  <si>
    <t>委　　託</t>
    <rPh sb="0" eb="1">
      <t>イ</t>
    </rPh>
    <rPh sb="3" eb="4">
      <t>コトヅケ</t>
    </rPh>
    <phoneticPr fontId="4"/>
  </si>
  <si>
    <t>持込み・その他</t>
    <rPh sb="0" eb="2">
      <t>モチコミ</t>
    </rPh>
    <rPh sb="6" eb="7">
      <t>ホカ</t>
    </rPh>
    <phoneticPr fontId="4"/>
  </si>
  <si>
    <t>焼　　却</t>
    <rPh sb="0" eb="1">
      <t>ヤキ</t>
    </rPh>
    <rPh sb="3" eb="4">
      <t>キャク</t>
    </rPh>
    <phoneticPr fontId="4"/>
  </si>
  <si>
    <t>埋　　立</t>
    <rPh sb="0" eb="1">
      <t>マイ</t>
    </rPh>
    <rPh sb="3" eb="4">
      <t>リツ</t>
    </rPh>
    <phoneticPr fontId="4"/>
  </si>
  <si>
    <t>月</t>
    <rPh sb="0" eb="1">
      <t>ガツ</t>
    </rPh>
    <phoneticPr fontId="4"/>
  </si>
  <si>
    <t>資料　生活環境課</t>
    <rPh sb="0" eb="2">
      <t>シリョウ</t>
    </rPh>
    <rPh sb="3" eb="5">
      <t>セイカツ</t>
    </rPh>
    <rPh sb="5" eb="7">
      <t>カンキョウ</t>
    </rPh>
    <rPh sb="7" eb="8">
      <t>カ</t>
    </rPh>
    <phoneticPr fontId="4"/>
  </si>
  <si>
    <t>14-13　し尿処理状況</t>
    <rPh sb="7" eb="8">
      <t>ニョウ</t>
    </rPh>
    <rPh sb="8" eb="10">
      <t>ショリ</t>
    </rPh>
    <rPh sb="10" eb="12">
      <t>ジョウキョウ</t>
    </rPh>
    <phoneticPr fontId="4"/>
  </si>
  <si>
    <t>年　　度　</t>
    <rPh sb="0" eb="1">
      <t>ネン</t>
    </rPh>
    <rPh sb="3" eb="4">
      <t>ド</t>
    </rPh>
    <phoneticPr fontId="4"/>
  </si>
  <si>
    <t>計 画 処 理
区域内人口</t>
    <rPh sb="0" eb="1">
      <t>ケイ</t>
    </rPh>
    <rPh sb="2" eb="3">
      <t>ガ</t>
    </rPh>
    <rPh sb="4" eb="5">
      <t>トコロ</t>
    </rPh>
    <rPh sb="6" eb="7">
      <t>リ</t>
    </rPh>
    <rPh sb="8" eb="11">
      <t>クイキナイ</t>
    </rPh>
    <rPh sb="11" eb="13">
      <t>ジンコウ</t>
    </rPh>
    <phoneticPr fontId="4"/>
  </si>
  <si>
    <t>水洗化人口
公共下水道
し尿浄化槽</t>
    <rPh sb="0" eb="2">
      <t>スイセン</t>
    </rPh>
    <rPh sb="2" eb="3">
      <t>カ</t>
    </rPh>
    <rPh sb="3" eb="5">
      <t>ジンコウ</t>
    </rPh>
    <rPh sb="7" eb="9">
      <t>コウキョウ</t>
    </rPh>
    <rPh sb="9" eb="12">
      <t>ゲスイドウ</t>
    </rPh>
    <rPh sb="14" eb="15">
      <t>ニョウ</t>
    </rPh>
    <rPh sb="15" eb="17">
      <t>ジョウカ</t>
    </rPh>
    <rPh sb="17" eb="18">
      <t>ソウ</t>
    </rPh>
    <phoneticPr fontId="4"/>
  </si>
  <si>
    <t>計 画 収 集 処 理</t>
    <rPh sb="0" eb="1">
      <t>ケイ</t>
    </rPh>
    <rPh sb="2" eb="3">
      <t>ガ</t>
    </rPh>
    <rPh sb="4" eb="5">
      <t>オサム</t>
    </rPh>
    <rPh sb="6" eb="7">
      <t>シュウ</t>
    </rPh>
    <rPh sb="8" eb="9">
      <t>トコロ</t>
    </rPh>
    <rPh sb="10" eb="11">
      <t>リ</t>
    </rPh>
    <phoneticPr fontId="4"/>
  </si>
  <si>
    <t>計　　画
収集人口</t>
    <rPh sb="0" eb="1">
      <t>ケイ</t>
    </rPh>
    <rPh sb="3" eb="4">
      <t>ガ</t>
    </rPh>
    <rPh sb="5" eb="7">
      <t>シュウシュウ</t>
    </rPh>
    <rPh sb="7" eb="9">
      <t>ジンコウ</t>
    </rPh>
    <phoneticPr fontId="4"/>
  </si>
  <si>
    <t>収集処理量</t>
    <rPh sb="0" eb="2">
      <t>シュウシュウ</t>
    </rPh>
    <rPh sb="2" eb="4">
      <t>ショリ</t>
    </rPh>
    <rPh sb="4" eb="5">
      <t>リョウ</t>
    </rPh>
    <phoneticPr fontId="4"/>
  </si>
  <si>
    <t>人</t>
    <rPh sb="0" eb="1">
      <t>ニン</t>
    </rPh>
    <phoneticPr fontId="4"/>
  </si>
  <si>
    <t>kℓ</t>
    <phoneticPr fontId="4"/>
  </si>
  <si>
    <t>＊平成２０年度より計画収集人口の計算方式を変更</t>
    <rPh sb="1" eb="3">
      <t>ヘイセイ</t>
    </rPh>
    <rPh sb="5" eb="7">
      <t>ネンド</t>
    </rPh>
    <rPh sb="9" eb="11">
      <t>ケイカク</t>
    </rPh>
    <rPh sb="11" eb="13">
      <t>シュウシュウ</t>
    </rPh>
    <rPh sb="13" eb="15">
      <t>ジンコウ</t>
    </rPh>
    <rPh sb="16" eb="18">
      <t>ケイサン</t>
    </rPh>
    <rPh sb="18" eb="20">
      <t>ホウシキ</t>
    </rPh>
    <rPh sb="21" eb="23">
      <t>ヘンコウ</t>
    </rPh>
    <phoneticPr fontId="4"/>
  </si>
  <si>
    <t>14-14　斎場使用状況</t>
  </si>
  <si>
    <t>火　葬　件　数</t>
    <rPh sb="0" eb="1">
      <t>ヒ</t>
    </rPh>
    <rPh sb="2" eb="3">
      <t>ソウ</t>
    </rPh>
    <rPh sb="4" eb="5">
      <t>ケン</t>
    </rPh>
    <rPh sb="6" eb="7">
      <t>スウ</t>
    </rPh>
    <phoneticPr fontId="4"/>
  </si>
  <si>
    <t>総　数</t>
    <rPh sb="0" eb="1">
      <t>フサ</t>
    </rPh>
    <rPh sb="2" eb="3">
      <t>カズ</t>
    </rPh>
    <phoneticPr fontId="4"/>
  </si>
  <si>
    <t>市　　　内</t>
    <rPh sb="0" eb="1">
      <t>シ</t>
    </rPh>
    <rPh sb="4" eb="5">
      <t>ナイ</t>
    </rPh>
    <phoneticPr fontId="4"/>
  </si>
  <si>
    <t>市　　　外</t>
    <rPh sb="0" eb="1">
      <t>シ</t>
    </rPh>
    <rPh sb="4" eb="5">
      <t>ガイ</t>
    </rPh>
    <phoneticPr fontId="4"/>
  </si>
  <si>
    <t>福祉扱件数</t>
    <rPh sb="0" eb="1">
      <t>フク</t>
    </rPh>
    <rPh sb="1" eb="2">
      <t>シ</t>
    </rPh>
    <rPh sb="2" eb="3">
      <t>アツカ</t>
    </rPh>
    <rPh sb="3" eb="4">
      <t>ケン</t>
    </rPh>
    <rPh sb="4" eb="5">
      <t>カズ</t>
    </rPh>
    <phoneticPr fontId="4"/>
  </si>
  <si>
    <t>大　人</t>
    <rPh sb="0" eb="1">
      <t>ダイ</t>
    </rPh>
    <rPh sb="2" eb="3">
      <t>ジン</t>
    </rPh>
    <phoneticPr fontId="4"/>
  </si>
  <si>
    <t>小　人</t>
    <rPh sb="0" eb="1">
      <t>ショウ</t>
    </rPh>
    <rPh sb="2" eb="3">
      <t>ヒト</t>
    </rPh>
    <phoneticPr fontId="4"/>
  </si>
  <si>
    <t>-</t>
  </si>
  <si>
    <t>資料　市民課</t>
    <rPh sb="0" eb="2">
      <t>シリョウ</t>
    </rPh>
    <rPh sb="3" eb="6">
      <t>シミンカ</t>
    </rPh>
    <phoneticPr fontId="4"/>
  </si>
  <si>
    <t xml:space="preserve"> 14-15  河川水質調査測定結果</t>
    <phoneticPr fontId="4"/>
  </si>
  <si>
    <t>(単位：ppm、水素イオン濃度は除く)</t>
    <rPh sb="1" eb="3">
      <t>タンイ</t>
    </rPh>
    <rPh sb="8" eb="10">
      <t>スイソ</t>
    </rPh>
    <rPh sb="13" eb="15">
      <t>ノウド</t>
    </rPh>
    <rPh sb="16" eb="17">
      <t>ノゾ</t>
    </rPh>
    <phoneticPr fontId="4"/>
  </si>
  <si>
    <t>調査地点</t>
    <rPh sb="0" eb="2">
      <t>チョウサ</t>
    </rPh>
    <rPh sb="2" eb="4">
      <t>チテン</t>
    </rPh>
    <phoneticPr fontId="4"/>
  </si>
  <si>
    <t>滑川</t>
    <rPh sb="0" eb="1">
      <t>ナメ</t>
    </rPh>
    <rPh sb="1" eb="2">
      <t>カワ</t>
    </rPh>
    <phoneticPr fontId="4"/>
  </si>
  <si>
    <t>清水川</t>
    <rPh sb="0" eb="2">
      <t>シミズ</t>
    </rPh>
    <rPh sb="2" eb="3">
      <t>カワ</t>
    </rPh>
    <phoneticPr fontId="4"/>
  </si>
  <si>
    <t>八幡川</t>
    <rPh sb="0" eb="2">
      <t>ヤハタ</t>
    </rPh>
    <rPh sb="2" eb="3">
      <t>カワ</t>
    </rPh>
    <phoneticPr fontId="4"/>
  </si>
  <si>
    <t>高田川</t>
    <rPh sb="0" eb="2">
      <t>タカダ</t>
    </rPh>
    <rPh sb="2" eb="3">
      <t>カワ</t>
    </rPh>
    <phoneticPr fontId="4"/>
  </si>
  <si>
    <t>小畑川</t>
    <rPh sb="0" eb="2">
      <t>コバタ</t>
    </rPh>
    <rPh sb="2" eb="3">
      <t>ガワ</t>
    </rPh>
    <phoneticPr fontId="4"/>
  </si>
  <si>
    <t>調査項目</t>
    <rPh sb="0" eb="1">
      <t>チョウ</t>
    </rPh>
    <rPh sb="1" eb="2">
      <t>サ</t>
    </rPh>
    <rPh sb="2" eb="3">
      <t>コウ</t>
    </rPh>
    <rPh sb="3" eb="4">
      <t>メ</t>
    </rPh>
    <phoneticPr fontId="4"/>
  </si>
  <si>
    <t>年 度</t>
    <rPh sb="0" eb="1">
      <t>トシ</t>
    </rPh>
    <rPh sb="2" eb="3">
      <t>ド</t>
    </rPh>
    <phoneticPr fontId="4"/>
  </si>
  <si>
    <t>上流</t>
    <rPh sb="0" eb="1">
      <t>ジョウ</t>
    </rPh>
    <rPh sb="1" eb="2">
      <t>リュウ</t>
    </rPh>
    <phoneticPr fontId="4"/>
  </si>
  <si>
    <t>下流</t>
    <rPh sb="0" eb="2">
      <t>カリュウ</t>
    </rPh>
    <phoneticPr fontId="4"/>
  </si>
  <si>
    <t>水素イオン
濃　　　度</t>
    <rPh sb="0" eb="2">
      <t>スイソ</t>
    </rPh>
    <rPh sb="7" eb="8">
      <t>ノウ</t>
    </rPh>
    <rPh sb="11" eb="12">
      <t>ド</t>
    </rPh>
    <phoneticPr fontId="4"/>
  </si>
  <si>
    <t>平成</t>
    <rPh sb="0" eb="1">
      <t>ヒラ</t>
    </rPh>
    <rPh sb="1" eb="2">
      <t>シゲル</t>
    </rPh>
    <phoneticPr fontId="4"/>
  </si>
  <si>
    <t>生物化学的
酸素要求量</t>
    <rPh sb="0" eb="2">
      <t>セイブツ</t>
    </rPh>
    <rPh sb="2" eb="4">
      <t>カガク</t>
    </rPh>
    <rPh sb="4" eb="5">
      <t>テキ</t>
    </rPh>
    <rPh sb="7" eb="9">
      <t>サンソ</t>
    </rPh>
    <rPh sb="9" eb="12">
      <t>ヨウキュウリョウ</t>
    </rPh>
    <phoneticPr fontId="4"/>
  </si>
  <si>
    <t>溶存酸素量</t>
    <rPh sb="0" eb="2">
      <t>ヨウゾン</t>
    </rPh>
    <rPh sb="2" eb="4">
      <t>サンソ</t>
    </rPh>
    <rPh sb="4" eb="5">
      <t>リョウ</t>
    </rPh>
    <phoneticPr fontId="4"/>
  </si>
  <si>
    <t>浮遊物質量</t>
    <rPh sb="0" eb="2">
      <t>フユウ</t>
    </rPh>
    <rPh sb="2" eb="4">
      <t>ブッシツ</t>
    </rPh>
    <rPh sb="4" eb="5">
      <t>リョウ</t>
    </rPh>
    <phoneticPr fontId="4"/>
  </si>
  <si>
    <t>注)数値は３～４回の測定結果の平均</t>
    <rPh sb="0" eb="1">
      <t>チュウ</t>
    </rPh>
    <rPh sb="2" eb="4">
      <t>スウチ</t>
    </rPh>
    <rPh sb="8" eb="9">
      <t>カイ</t>
    </rPh>
    <rPh sb="10" eb="12">
      <t>ソクテイ</t>
    </rPh>
    <rPh sb="12" eb="14">
      <t>ケッカ</t>
    </rPh>
    <rPh sb="15" eb="17">
      <t>ヘイキン</t>
    </rPh>
    <phoneticPr fontId="4"/>
  </si>
  <si>
    <t>注)２０年度からは２回の測定結果の平均</t>
    <rPh sb="0" eb="1">
      <t>チュウ</t>
    </rPh>
    <rPh sb="4" eb="6">
      <t>ネンド</t>
    </rPh>
    <rPh sb="10" eb="11">
      <t>カイ</t>
    </rPh>
    <rPh sb="12" eb="14">
      <t>ソクテイ</t>
    </rPh>
    <rPh sb="14" eb="16">
      <t>ケッカ</t>
    </rPh>
    <rPh sb="17" eb="19">
      <t>ヘイキン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</si>
</sst>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¥&quot;* #,##0_);_(&quot;¥&quot;* \(#,##0\);_(&quot;¥&quot;* &quot;-&quot;_);_(@_)"/>
    <numFmt numFmtId="41" formatCode="_(* #,##0_);_(* \(#,##0\);_(* &quot;-&quot;_);_(@_)"/>
    <numFmt numFmtId="43" formatCode="_(* #,##0.00_);_(* \(#,##0.00\);_(* &quot;-&quot;??_);_(@_)"/>
    <numFmt numFmtId="176" formatCode="#,##0_ "/>
    <numFmt numFmtId="177" formatCode="[=0]&quot;-&quot;;General"/>
    <numFmt numFmtId="178" formatCode="#,##0.0_ "/>
    <numFmt numFmtId="179" formatCode="_ * #,##0.0_ ;_ * \-#,##0.0_ ;_ * &quot;-&quot;?_ ;_ @_ "/>
    <numFmt numFmtId="180" formatCode="0.00_);[Red]\(0.00\)"/>
    <numFmt numFmtId="181" formatCode="0.0_ "/>
    <numFmt numFmtId="182" formatCode="#,##0;&quot;△ &quot;#,##0"/>
  </numFmts>
  <fonts count="24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22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b/>
      <sz val="20"/>
      <color indexed="9"/>
      <name val="ＭＳ 明朝"/>
      <family val="1"/>
      <charset val="128"/>
    </font>
    <font>
      <b/>
      <sz val="18"/>
      <name val="ＭＳ 明朝"/>
      <family val="1"/>
      <charset val="128"/>
    </font>
    <font>
      <b/>
      <sz val="20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5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sz val="52"/>
      <name val="ＭＳ 明朝"/>
      <family val="1"/>
      <charset val="128"/>
    </font>
    <font>
      <b/>
      <sz val="72"/>
      <name val="ＭＳ 明朝"/>
      <family val="1"/>
      <charset val="128"/>
    </font>
    <font>
      <b/>
      <sz val="52"/>
      <name val="ＭＳ 明朝"/>
      <family val="1"/>
      <charset val="128"/>
    </font>
    <font>
      <b/>
      <sz val="50"/>
      <name val="ＭＳ 明朝"/>
      <family val="1"/>
      <charset val="128"/>
    </font>
    <font>
      <sz val="50"/>
      <name val="ＭＳ 明朝"/>
      <family val="1"/>
      <charset val="128"/>
    </font>
    <font>
      <sz val="60"/>
      <name val="ＭＳ 明朝"/>
      <family val="1"/>
      <charset val="128"/>
    </font>
    <font>
      <b/>
      <sz val="12"/>
      <name val="ＭＳ 明朝"/>
      <family val="1"/>
      <charset val="128"/>
    </font>
    <font>
      <sz val="13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6">
    <xf numFmtId="0" fontId="0" fillId="0" borderId="0" xfId="0">
      <alignment vertical="center"/>
    </xf>
    <xf numFmtId="0" fontId="2" fillId="2" borderId="0" xfId="1" applyFont="1" applyFill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6" fillId="0" borderId="0" xfId="1" applyFont="1">
      <alignment vertical="center"/>
    </xf>
    <xf numFmtId="0" fontId="1" fillId="0" borderId="0" xfId="1">
      <alignment vertical="center"/>
    </xf>
    <xf numFmtId="0" fontId="7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" fillId="0" borderId="1" xfId="1" applyBorder="1">
      <alignment vertical="center"/>
    </xf>
    <xf numFmtId="0" fontId="9" fillId="0" borderId="1" xfId="1" applyFont="1" applyBorder="1">
      <alignment vertical="center"/>
    </xf>
    <xf numFmtId="0" fontId="9" fillId="0" borderId="1" xfId="1" applyFont="1" applyBorder="1" applyAlignment="1">
      <alignment horizontal="right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textRotation="255" wrapText="1"/>
    </xf>
    <xf numFmtId="0" fontId="9" fillId="0" borderId="5" xfId="1" applyFont="1" applyBorder="1" applyAlignment="1">
      <alignment horizontal="center" vertical="center" textRotation="255" wrapText="1"/>
    </xf>
    <xf numFmtId="0" fontId="9" fillId="0" borderId="8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5" xfId="1" applyFont="1" applyBorder="1">
      <alignment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12" xfId="1" applyFont="1" applyBorder="1">
      <alignment vertical="center"/>
    </xf>
    <xf numFmtId="0" fontId="9" fillId="0" borderId="9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textRotation="255" wrapText="1"/>
    </xf>
    <xf numFmtId="0" fontId="9" fillId="0" borderId="12" xfId="1" applyFont="1" applyBorder="1" applyAlignment="1">
      <alignment horizontal="center" vertical="center" textRotation="255" wrapText="1"/>
    </xf>
    <xf numFmtId="0" fontId="9" fillId="0" borderId="14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/>
    </xf>
    <xf numFmtId="176" fontId="9" fillId="0" borderId="15" xfId="1" applyNumberFormat="1" applyFont="1" applyBorder="1" applyAlignment="1">
      <alignment horizontal="center" vertical="center"/>
    </xf>
    <xf numFmtId="41" fontId="10" fillId="0" borderId="6" xfId="1" applyNumberFormat="1" applyFont="1" applyBorder="1" applyAlignment="1">
      <alignment horizontal="center" vertical="center"/>
    </xf>
    <xf numFmtId="41" fontId="10" fillId="0" borderId="0" xfId="1" applyNumberFormat="1" applyFont="1" applyAlignment="1">
      <alignment horizontal="center" vertical="center"/>
    </xf>
    <xf numFmtId="41" fontId="10" fillId="0" borderId="14" xfId="1" applyNumberFormat="1" applyFont="1" applyBorder="1" applyAlignment="1">
      <alignment horizontal="center" vertical="center"/>
    </xf>
    <xf numFmtId="41" fontId="10" fillId="0" borderId="0" xfId="1" applyNumberFormat="1" applyFont="1">
      <alignment vertical="center"/>
    </xf>
    <xf numFmtId="0" fontId="10" fillId="0" borderId="0" xfId="1" applyFont="1" applyAlignment="1">
      <alignment horizontal="center" vertical="center"/>
    </xf>
    <xf numFmtId="176" fontId="9" fillId="0" borderId="0" xfId="1" applyNumberFormat="1" applyFont="1" applyAlignment="1">
      <alignment horizontal="center" vertical="center"/>
    </xf>
    <xf numFmtId="176" fontId="9" fillId="0" borderId="5" xfId="1" applyNumberFormat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176" fontId="9" fillId="0" borderId="0" xfId="1" applyNumberFormat="1" applyFont="1" applyAlignment="1">
      <alignment horizontal="right" vertical="center"/>
    </xf>
    <xf numFmtId="0" fontId="9" fillId="0" borderId="0" xfId="1" applyFont="1" applyAlignment="1">
      <alignment horizontal="center" vertical="center"/>
    </xf>
    <xf numFmtId="177" fontId="10" fillId="0" borderId="0" xfId="1" applyNumberFormat="1" applyFont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176" fontId="9" fillId="0" borderId="7" xfId="1" applyNumberFormat="1" applyFont="1" applyBorder="1" applyAlignment="1">
      <alignment horizontal="right" vertical="center"/>
    </xf>
    <xf numFmtId="41" fontId="10" fillId="0" borderId="8" xfId="1" applyNumberFormat="1" applyFont="1" applyBorder="1" applyAlignment="1">
      <alignment horizontal="center" vertical="center"/>
    </xf>
    <xf numFmtId="41" fontId="10" fillId="0" borderId="7" xfId="1" applyNumberFormat="1" applyFont="1" applyBorder="1" applyAlignment="1">
      <alignment horizontal="center" vertical="center"/>
    </xf>
    <xf numFmtId="41" fontId="10" fillId="0" borderId="7" xfId="1" applyNumberFormat="1" applyFont="1" applyBorder="1">
      <alignment vertical="center"/>
    </xf>
    <xf numFmtId="177" fontId="10" fillId="0" borderId="7" xfId="1" applyNumberFormat="1" applyFont="1" applyBorder="1" applyAlignment="1">
      <alignment horizontal="center" vertical="center"/>
    </xf>
    <xf numFmtId="0" fontId="9" fillId="0" borderId="14" xfId="1" applyFont="1" applyBorder="1">
      <alignment vertical="center"/>
    </xf>
    <xf numFmtId="0" fontId="9" fillId="0" borderId="14" xfId="1" applyFont="1" applyBorder="1" applyAlignment="1">
      <alignment horizontal="right" vertical="center"/>
    </xf>
    <xf numFmtId="0" fontId="10" fillId="0" borderId="0" xfId="1" applyFont="1" applyAlignment="1">
      <alignment vertical="top"/>
    </xf>
    <xf numFmtId="0" fontId="9" fillId="0" borderId="0" xfId="1" applyFont="1" applyAlignment="1">
      <alignment vertical="top"/>
    </xf>
    <xf numFmtId="0" fontId="1" fillId="0" borderId="0" xfId="1" applyAlignment="1">
      <alignment horizontal="right" vertical="center"/>
    </xf>
    <xf numFmtId="0" fontId="9" fillId="0" borderId="1" xfId="1" applyFont="1" applyBorder="1" applyAlignment="1">
      <alignment horizontal="left"/>
    </xf>
    <xf numFmtId="0" fontId="9" fillId="0" borderId="0" xfId="1" applyFont="1">
      <alignment vertical="center"/>
    </xf>
    <xf numFmtId="0" fontId="9" fillId="0" borderId="0" xfId="1" applyFont="1" applyAlignment="1">
      <alignment horizontal="right" vertical="center"/>
    </xf>
    <xf numFmtId="0" fontId="9" fillId="0" borderId="2" xfId="1" applyFont="1" applyBorder="1" applyAlignment="1">
      <alignment horizontal="distributed" vertical="center" justifyLastLine="1"/>
    </xf>
    <xf numFmtId="0" fontId="9" fillId="0" borderId="16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9" fillId="0" borderId="7" xfId="1" applyFont="1" applyBorder="1" applyAlignment="1">
      <alignment horizontal="distributed" vertical="center" justifyLastLine="1"/>
    </xf>
    <xf numFmtId="0" fontId="9" fillId="0" borderId="1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 justifyLastLine="1"/>
    </xf>
    <xf numFmtId="0" fontId="9" fillId="0" borderId="10" xfId="1" applyFont="1" applyBorder="1" applyAlignment="1">
      <alignment horizontal="center" vertical="center" justifyLastLine="1"/>
    </xf>
    <xf numFmtId="0" fontId="9" fillId="0" borderId="0" xfId="1" applyFont="1" applyAlignment="1">
      <alignment vertical="center" justifyLastLine="1"/>
    </xf>
    <xf numFmtId="0" fontId="10" fillId="0" borderId="0" xfId="1" applyFont="1" applyAlignment="1">
      <alignment horizontal="center" vertical="center" justifyLastLine="1"/>
    </xf>
    <xf numFmtId="0" fontId="9" fillId="0" borderId="15" xfId="1" applyFont="1" applyBorder="1" applyAlignment="1">
      <alignment vertical="center" justifyLastLine="1"/>
    </xf>
    <xf numFmtId="0" fontId="11" fillId="0" borderId="0" xfId="1" applyFont="1" applyAlignment="1">
      <alignment horizontal="left" vertical="center"/>
    </xf>
    <xf numFmtId="176" fontId="10" fillId="0" borderId="0" xfId="1" applyNumberFormat="1" applyFont="1" applyAlignment="1">
      <alignment horizontal="right" vertical="center"/>
    </xf>
    <xf numFmtId="0" fontId="11" fillId="0" borderId="14" xfId="1" applyFont="1" applyBorder="1" applyAlignment="1">
      <alignment horizontal="left" vertical="center"/>
    </xf>
    <xf numFmtId="176" fontId="10" fillId="0" borderId="14" xfId="1" applyNumberFormat="1" applyFont="1" applyBorder="1" applyAlignment="1">
      <alignment horizontal="right" vertical="center"/>
    </xf>
    <xf numFmtId="38" fontId="11" fillId="0" borderId="0" xfId="2" applyFont="1" applyAlignment="1">
      <alignment horizontal="right" vertical="center"/>
    </xf>
    <xf numFmtId="0" fontId="11" fillId="0" borderId="0" xfId="1" applyFont="1" applyAlignment="1">
      <alignment horizontal="left" vertical="center" wrapText="1"/>
    </xf>
    <xf numFmtId="0" fontId="9" fillId="0" borderId="7" xfId="1" applyFont="1" applyBorder="1">
      <alignment vertical="center"/>
    </xf>
    <xf numFmtId="0" fontId="11" fillId="0" borderId="7" xfId="1" applyFont="1" applyBorder="1" applyAlignment="1">
      <alignment horizontal="left" vertical="center" wrapText="1"/>
    </xf>
    <xf numFmtId="176" fontId="10" fillId="0" borderId="7" xfId="1" applyNumberFormat="1" applyFont="1" applyBorder="1" applyAlignment="1">
      <alignment horizontal="right" vertical="center"/>
    </xf>
    <xf numFmtId="0" fontId="11" fillId="0" borderId="7" xfId="1" applyFont="1" applyBorder="1" applyAlignment="1">
      <alignment horizontal="left" vertical="center"/>
    </xf>
    <xf numFmtId="38" fontId="11" fillId="0" borderId="7" xfId="2" applyFont="1" applyBorder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12" fillId="0" borderId="0" xfId="1" applyFont="1" applyAlignment="1">
      <alignment horizontal="center" vertical="center"/>
    </xf>
    <xf numFmtId="0" fontId="1" fillId="0" borderId="1" xfId="1" applyBorder="1" applyAlignment="1">
      <alignment horizontal="right"/>
    </xf>
    <xf numFmtId="0" fontId="1" fillId="0" borderId="3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4" xfId="1" applyBorder="1" applyAlignment="1">
      <alignment horizontal="center" vertical="center" wrapText="1"/>
    </xf>
    <xf numFmtId="0" fontId="1" fillId="0" borderId="2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12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 wrapText="1"/>
    </xf>
    <xf numFmtId="0" fontId="1" fillId="0" borderId="7" xfId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1" fillId="0" borderId="14" xfId="1" applyBorder="1" applyAlignment="1">
      <alignment horizontal="right" vertical="center"/>
    </xf>
    <xf numFmtId="176" fontId="9" fillId="0" borderId="6" xfId="1" applyNumberFormat="1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12" xfId="1" applyBorder="1">
      <alignment vertical="center"/>
    </xf>
    <xf numFmtId="176" fontId="9" fillId="0" borderId="8" xfId="1" applyNumberFormat="1" applyFont="1" applyBorder="1" applyAlignment="1">
      <alignment horizontal="center" vertical="center"/>
    </xf>
    <xf numFmtId="176" fontId="9" fillId="0" borderId="7" xfId="1" applyNumberFormat="1" applyFont="1" applyBorder="1" applyAlignment="1">
      <alignment horizontal="center" vertical="center"/>
    </xf>
    <xf numFmtId="0" fontId="1" fillId="0" borderId="14" xfId="1" applyBorder="1">
      <alignment vertical="center"/>
    </xf>
    <xf numFmtId="0" fontId="13" fillId="0" borderId="14" xfId="1" applyFont="1" applyBorder="1" applyAlignment="1">
      <alignment horizontal="right" vertical="top" wrapText="1"/>
    </xf>
    <xf numFmtId="0" fontId="1" fillId="0" borderId="0" xfId="1" applyAlignment="1">
      <alignment horizontal="left" vertical="center"/>
    </xf>
    <xf numFmtId="0" fontId="12" fillId="0" borderId="0" xfId="1" applyFont="1">
      <alignment vertical="center"/>
    </xf>
    <xf numFmtId="0" fontId="1" fillId="0" borderId="1" xfId="1" applyBorder="1" applyAlignment="1">
      <alignment horizontal="left"/>
    </xf>
    <xf numFmtId="0" fontId="1" fillId="0" borderId="21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41" fontId="9" fillId="0" borderId="22" xfId="2" applyNumberFormat="1" applyFont="1" applyBorder="1" applyAlignment="1">
      <alignment horizontal="center" vertical="center"/>
    </xf>
    <xf numFmtId="41" fontId="9" fillId="0" borderId="14" xfId="2" applyNumberFormat="1" applyFont="1" applyBorder="1" applyAlignment="1">
      <alignment horizontal="center" vertical="center"/>
    </xf>
    <xf numFmtId="178" fontId="9" fillId="0" borderId="0" xfId="1" applyNumberFormat="1" applyFont="1">
      <alignment vertical="center"/>
    </xf>
    <xf numFmtId="178" fontId="9" fillId="0" borderId="0" xfId="1" applyNumberFormat="1" applyFont="1" applyAlignment="1">
      <alignment horizontal="center" vertical="center"/>
    </xf>
    <xf numFmtId="41" fontId="9" fillId="0" borderId="6" xfId="2" applyNumberFormat="1" applyFont="1" applyBorder="1" applyAlignment="1">
      <alignment horizontal="center" vertical="center"/>
    </xf>
    <xf numFmtId="41" fontId="9" fillId="0" borderId="0" xfId="2" applyNumberFormat="1" applyFont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7" xfId="1" applyBorder="1">
      <alignment vertical="center"/>
    </xf>
    <xf numFmtId="41" fontId="9" fillId="0" borderId="8" xfId="2" applyNumberFormat="1" applyFont="1" applyBorder="1" applyAlignment="1">
      <alignment horizontal="center" vertical="center"/>
    </xf>
    <xf numFmtId="41" fontId="9" fillId="0" borderId="7" xfId="2" applyNumberFormat="1" applyFont="1" applyBorder="1" applyAlignment="1">
      <alignment horizontal="center" vertical="center"/>
    </xf>
    <xf numFmtId="178" fontId="9" fillId="0" borderId="7" xfId="1" applyNumberFormat="1" applyFont="1" applyBorder="1">
      <alignment vertical="center"/>
    </xf>
    <xf numFmtId="178" fontId="9" fillId="0" borderId="7" xfId="1" applyNumberFormat="1" applyFont="1" applyBorder="1" applyAlignment="1">
      <alignment horizontal="center" vertical="center"/>
    </xf>
    <xf numFmtId="0" fontId="1" fillId="0" borderId="16" xfId="1" applyBorder="1" applyAlignment="1">
      <alignment horizontal="center" vertical="center" wrapText="1"/>
    </xf>
    <xf numFmtId="0" fontId="1" fillId="0" borderId="17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176" fontId="9" fillId="0" borderId="0" xfId="1" applyNumberFormat="1" applyFont="1" applyAlignment="1">
      <alignment horizontal="right" vertical="center"/>
    </xf>
    <xf numFmtId="179" fontId="9" fillId="0" borderId="0" xfId="1" applyNumberFormat="1" applyFont="1" applyAlignment="1">
      <alignment horizontal="right" vertical="center"/>
    </xf>
    <xf numFmtId="41" fontId="9" fillId="0" borderId="0" xfId="1" applyNumberFormat="1" applyFont="1" applyAlignment="1">
      <alignment horizontal="right" vertical="center"/>
    </xf>
    <xf numFmtId="43" fontId="9" fillId="0" borderId="14" xfId="1" applyNumberFormat="1" applyFont="1" applyBorder="1">
      <alignment vertical="center"/>
    </xf>
    <xf numFmtId="178" fontId="9" fillId="0" borderId="0" xfId="1" applyNumberFormat="1" applyFont="1" applyAlignment="1">
      <alignment horizontal="right" vertical="center"/>
    </xf>
    <xf numFmtId="179" fontId="9" fillId="0" borderId="0" xfId="1" applyNumberFormat="1" applyFont="1">
      <alignment vertical="center"/>
    </xf>
    <xf numFmtId="43" fontId="9" fillId="0" borderId="0" xfId="1" applyNumberFormat="1" applyFont="1">
      <alignment vertical="center"/>
    </xf>
    <xf numFmtId="43" fontId="9" fillId="0" borderId="0" xfId="1" applyNumberFormat="1" applyFont="1" applyAlignment="1">
      <alignment horizontal="right" vertical="center"/>
    </xf>
    <xf numFmtId="41" fontId="1" fillId="0" borderId="0" xfId="1" applyNumberFormat="1">
      <alignment vertical="center"/>
    </xf>
    <xf numFmtId="176" fontId="9" fillId="0" borderId="8" xfId="1" applyNumberFormat="1" applyFont="1" applyBorder="1" applyAlignment="1">
      <alignment horizontal="right" vertical="center"/>
    </xf>
    <xf numFmtId="176" fontId="9" fillId="0" borderId="7" xfId="1" applyNumberFormat="1" applyFont="1" applyBorder="1" applyAlignment="1">
      <alignment horizontal="right" vertical="center"/>
    </xf>
    <xf numFmtId="179" fontId="9" fillId="0" borderId="7" xfId="1" applyNumberFormat="1" applyFont="1" applyBorder="1">
      <alignment vertical="center"/>
    </xf>
    <xf numFmtId="0" fontId="1" fillId="0" borderId="23" xfId="1" applyBorder="1">
      <alignment vertical="center"/>
    </xf>
    <xf numFmtId="0" fontId="13" fillId="0" borderId="23" xfId="1" applyFont="1" applyBorder="1">
      <alignment vertical="center"/>
    </xf>
    <xf numFmtId="0" fontId="1" fillId="0" borderId="24" xfId="1" applyBorder="1" applyAlignment="1">
      <alignment horizontal="center" vertical="center"/>
    </xf>
    <xf numFmtId="41" fontId="9" fillId="0" borderId="0" xfId="1" applyNumberFormat="1" applyFont="1" applyAlignment="1">
      <alignment horizontal="center" vertical="center"/>
    </xf>
    <xf numFmtId="179" fontId="9" fillId="0" borderId="14" xfId="1" applyNumberFormat="1" applyFont="1" applyBorder="1" applyAlignment="1">
      <alignment horizontal="center" vertical="center"/>
    </xf>
    <xf numFmtId="41" fontId="9" fillId="0" borderId="14" xfId="1" applyNumberFormat="1" applyFont="1" applyBorder="1" applyAlignment="1">
      <alignment horizontal="right" vertical="center"/>
    </xf>
    <xf numFmtId="41" fontId="9" fillId="0" borderId="14" xfId="1" applyNumberFormat="1" applyFont="1" applyBorder="1" applyAlignment="1">
      <alignment horizontal="center" vertical="center"/>
    </xf>
    <xf numFmtId="180" fontId="9" fillId="0" borderId="14" xfId="1" applyNumberFormat="1" applyFont="1" applyBorder="1" applyAlignment="1">
      <alignment horizontal="right" vertical="center"/>
    </xf>
    <xf numFmtId="41" fontId="9" fillId="0" borderId="6" xfId="1" applyNumberFormat="1" applyFont="1" applyBorder="1" applyAlignment="1">
      <alignment horizontal="center" vertical="center"/>
    </xf>
    <xf numFmtId="179" fontId="9" fillId="0" borderId="0" xfId="1" applyNumberFormat="1" applyFont="1" applyAlignment="1">
      <alignment horizontal="center" vertical="center"/>
    </xf>
    <xf numFmtId="181" fontId="9" fillId="0" borderId="0" xfId="1" applyNumberFormat="1" applyFont="1" applyAlignment="1">
      <alignment horizontal="right" vertical="center"/>
    </xf>
    <xf numFmtId="41" fontId="9" fillId="0" borderId="6" xfId="1" applyNumberFormat="1" applyFont="1" applyBorder="1" applyAlignment="1">
      <alignment horizontal="right" vertical="center"/>
    </xf>
    <xf numFmtId="41" fontId="9" fillId="0" borderId="8" xfId="1" applyNumberFormat="1" applyFont="1" applyBorder="1" applyAlignment="1">
      <alignment horizontal="center" vertical="center"/>
    </xf>
    <xf numFmtId="41" fontId="9" fillId="0" borderId="7" xfId="1" applyNumberFormat="1" applyFont="1" applyBorder="1" applyAlignment="1">
      <alignment horizontal="center" vertical="center"/>
    </xf>
    <xf numFmtId="179" fontId="9" fillId="0" borderId="7" xfId="1" applyNumberFormat="1" applyFont="1" applyBorder="1" applyAlignment="1">
      <alignment horizontal="center" vertical="center"/>
    </xf>
    <xf numFmtId="182" fontId="9" fillId="0" borderId="7" xfId="1" applyNumberFormat="1" applyFont="1" applyBorder="1" applyAlignment="1">
      <alignment horizontal="right" vertical="center"/>
    </xf>
    <xf numFmtId="41" fontId="9" fillId="0" borderId="7" xfId="1" applyNumberFormat="1" applyFont="1" applyBorder="1" applyAlignment="1">
      <alignment horizontal="right" vertical="center"/>
    </xf>
    <xf numFmtId="181" fontId="9" fillId="0" borderId="7" xfId="1" applyNumberFormat="1" applyFont="1" applyBorder="1" applyAlignment="1">
      <alignment horizontal="right" vertical="center"/>
    </xf>
    <xf numFmtId="0" fontId="1" fillId="0" borderId="23" xfId="1" applyBorder="1" applyAlignment="1">
      <alignment horizontal="center" vertical="center"/>
    </xf>
    <xf numFmtId="41" fontId="9" fillId="0" borderId="7" xfId="1" applyNumberFormat="1" applyFont="1" applyBorder="1" applyAlignment="1">
      <alignment horizontal="center" vertical="center"/>
    </xf>
    <xf numFmtId="0" fontId="9" fillId="0" borderId="7" xfId="1" applyFont="1" applyBorder="1" applyAlignment="1">
      <alignment horizontal="right" vertical="center"/>
    </xf>
    <xf numFmtId="182" fontId="9" fillId="0" borderId="7" xfId="1" applyNumberFormat="1" applyFont="1" applyBorder="1" applyAlignment="1">
      <alignment horizontal="right" vertical="center"/>
    </xf>
    <xf numFmtId="179" fontId="9" fillId="0" borderId="7" xfId="1" applyNumberFormat="1" applyFont="1" applyBorder="1" applyAlignment="1">
      <alignment horizontal="center" vertical="center"/>
    </xf>
    <xf numFmtId="179" fontId="9" fillId="0" borderId="0" xfId="1" applyNumberFormat="1" applyFont="1" applyAlignment="1">
      <alignment horizontal="right" vertical="center"/>
    </xf>
    <xf numFmtId="0" fontId="1" fillId="0" borderId="17" xfId="1" applyBorder="1" applyAlignment="1">
      <alignment horizontal="center" vertical="distributed"/>
    </xf>
    <xf numFmtId="0" fontId="1" fillId="0" borderId="24" xfId="1" applyBorder="1" applyAlignment="1">
      <alignment horizontal="center" vertical="distributed"/>
    </xf>
    <xf numFmtId="0" fontId="1" fillId="0" borderId="21" xfId="1" applyBorder="1" applyAlignment="1">
      <alignment horizontal="center" vertical="distributed"/>
    </xf>
    <xf numFmtId="0" fontId="1" fillId="0" borderId="14" xfId="1" applyBorder="1" applyAlignment="1">
      <alignment horizontal="left" vertical="center"/>
    </xf>
    <xf numFmtId="0" fontId="1" fillId="0" borderId="1" xfId="1" applyBorder="1" applyAlignment="1"/>
    <xf numFmtId="0" fontId="1" fillId="0" borderId="1" xfId="1" applyBorder="1" applyAlignment="1">
      <alignment horizontal="right" vertical="center"/>
    </xf>
    <xf numFmtId="0" fontId="1" fillId="0" borderId="19" xfId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0" fontId="13" fillId="0" borderId="8" xfId="1" applyFont="1" applyBorder="1" applyAlignment="1">
      <alignment horizontal="center" vertical="center" wrapText="1"/>
    </xf>
    <xf numFmtId="0" fontId="13" fillId="0" borderId="7" xfId="1" applyFont="1" applyBorder="1" applyAlignment="1">
      <alignment horizontal="center" vertical="center" wrapText="1"/>
    </xf>
    <xf numFmtId="0" fontId="13" fillId="0" borderId="12" xfId="1" applyFont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176" fontId="10" fillId="0" borderId="6" xfId="1" applyNumberFormat="1" applyFont="1" applyBorder="1" applyAlignment="1">
      <alignment horizontal="right" vertical="center"/>
    </xf>
    <xf numFmtId="176" fontId="10" fillId="0" borderId="0" xfId="1" applyNumberFormat="1" applyFont="1" applyAlignment="1">
      <alignment horizontal="center" vertical="center"/>
    </xf>
    <xf numFmtId="176" fontId="10" fillId="0" borderId="8" xfId="1" applyNumberFormat="1" applyFont="1" applyBorder="1" applyAlignment="1">
      <alignment horizontal="right" vertical="center"/>
    </xf>
    <xf numFmtId="176" fontId="10" fillId="0" borderId="7" xfId="1" applyNumberFormat="1" applyFont="1" applyBorder="1" applyAlignment="1">
      <alignment horizontal="center" vertical="center"/>
    </xf>
    <xf numFmtId="0" fontId="1" fillId="0" borderId="0" xfId="1" applyAlignment="1">
      <alignment horizontal="right" vertical="center"/>
    </xf>
    <xf numFmtId="0" fontId="1" fillId="0" borderId="4" xfId="1" applyBorder="1" applyAlignment="1" applyProtection="1">
      <alignment horizontal="distributed" vertical="center" justifyLastLine="1"/>
      <protection locked="0"/>
    </xf>
    <xf numFmtId="0" fontId="1" fillId="0" borderId="2" xfId="1" applyBorder="1" applyAlignment="1" applyProtection="1">
      <alignment horizontal="distributed" vertical="center" justifyLastLine="1"/>
      <protection locked="0"/>
    </xf>
    <xf numFmtId="0" fontId="1" fillId="0" borderId="3" xfId="1" applyBorder="1" applyAlignment="1" applyProtection="1">
      <alignment horizontal="distributed" vertical="center" justifyLastLine="1"/>
      <protection locked="0"/>
    </xf>
    <xf numFmtId="0" fontId="1" fillId="0" borderId="8" xfId="1" applyBorder="1" applyAlignment="1" applyProtection="1">
      <alignment horizontal="distributed" vertical="center" justifyLastLine="1"/>
      <protection locked="0"/>
    </xf>
    <xf numFmtId="0" fontId="1" fillId="0" borderId="7" xfId="1" applyBorder="1" applyAlignment="1" applyProtection="1">
      <alignment horizontal="distributed" vertical="center" justifyLastLine="1"/>
      <protection locked="0"/>
    </xf>
    <xf numFmtId="0" fontId="1" fillId="0" borderId="12" xfId="1" applyBorder="1" applyAlignment="1" applyProtection="1">
      <alignment horizontal="distributed" vertical="center" justifyLastLine="1"/>
      <protection locked="0"/>
    </xf>
    <xf numFmtId="176" fontId="10" fillId="0" borderId="0" xfId="1" applyNumberFormat="1" applyFont="1">
      <alignment vertical="center"/>
    </xf>
    <xf numFmtId="176" fontId="10" fillId="0" borderId="7" xfId="1" applyNumberFormat="1" applyFont="1" applyBorder="1">
      <alignment vertical="center"/>
    </xf>
    <xf numFmtId="0" fontId="1" fillId="0" borderId="1" xfId="1" applyBorder="1" applyAlignment="1">
      <alignment horizontal="left" vertical="center"/>
    </xf>
    <xf numFmtId="0" fontId="1" fillId="0" borderId="0" xfId="1" applyAlignment="1">
      <alignment horizontal="right"/>
    </xf>
    <xf numFmtId="0" fontId="15" fillId="0" borderId="18" xfId="1" applyFont="1" applyBorder="1" applyAlignment="1">
      <alignment horizontal="center" vertical="center"/>
    </xf>
    <xf numFmtId="41" fontId="10" fillId="0" borderId="0" xfId="1" applyNumberFormat="1" applyFont="1" applyAlignment="1">
      <alignment horizontal="right" vertical="center"/>
    </xf>
    <xf numFmtId="41" fontId="10" fillId="0" borderId="7" xfId="1" applyNumberFormat="1" applyFont="1" applyBorder="1" applyAlignment="1">
      <alignment horizontal="right" vertical="center"/>
    </xf>
    <xf numFmtId="0" fontId="16" fillId="0" borderId="0" xfId="1" applyFont="1">
      <alignment vertical="center"/>
    </xf>
    <xf numFmtId="0" fontId="17" fillId="0" borderId="0" xfId="1" applyFont="1" applyAlignment="1">
      <alignment horizontal="center" vertical="center"/>
    </xf>
    <xf numFmtId="0" fontId="18" fillId="0" borderId="0" xfId="1" applyFont="1">
      <alignment vertical="center"/>
    </xf>
    <xf numFmtId="0" fontId="18" fillId="0" borderId="0" xfId="1" applyFont="1" applyAlignment="1">
      <alignment horizontal="center" vertical="center"/>
    </xf>
    <xf numFmtId="0" fontId="18" fillId="0" borderId="25" xfId="1" applyFont="1" applyBorder="1">
      <alignment vertical="center"/>
    </xf>
    <xf numFmtId="0" fontId="19" fillId="0" borderId="25" xfId="1" applyFont="1" applyBorder="1">
      <alignment vertical="center"/>
    </xf>
    <xf numFmtId="0" fontId="16" fillId="0" borderId="0" xfId="1" applyFont="1" applyAlignment="1">
      <alignment horizontal="right" vertical="center"/>
    </xf>
    <xf numFmtId="0" fontId="16" fillId="0" borderId="26" xfId="1" applyFont="1" applyBorder="1" applyAlignment="1">
      <alignment horizontal="distributed" vertical="distributed" indent="1"/>
    </xf>
    <xf numFmtId="0" fontId="16" fillId="0" borderId="27" xfId="1" applyFont="1" applyBorder="1" applyAlignment="1">
      <alignment horizontal="distributed" vertical="distributed" indent="1"/>
    </xf>
    <xf numFmtId="0" fontId="20" fillId="0" borderId="0" xfId="1" applyFont="1" applyAlignment="1">
      <alignment horizontal="center" vertical="center" wrapText="1"/>
    </xf>
    <xf numFmtId="0" fontId="16" fillId="0" borderId="28" xfId="1" applyFont="1" applyBorder="1" applyAlignment="1">
      <alignment horizontal="center" vertical="center"/>
    </xf>
    <xf numFmtId="0" fontId="16" fillId="0" borderId="26" xfId="1" applyFont="1" applyBorder="1" applyAlignment="1">
      <alignment horizontal="center" vertical="center"/>
    </xf>
    <xf numFmtId="0" fontId="16" fillId="0" borderId="27" xfId="1" applyFont="1" applyBorder="1" applyAlignment="1">
      <alignment horizontal="center" vertical="center"/>
    </xf>
    <xf numFmtId="0" fontId="20" fillId="0" borderId="28" xfId="1" applyFont="1" applyBorder="1" applyAlignment="1">
      <alignment horizontal="center" vertical="center"/>
    </xf>
    <xf numFmtId="0" fontId="20" fillId="0" borderId="26" xfId="1" applyFont="1" applyBorder="1" applyAlignment="1">
      <alignment horizontal="center" vertical="center"/>
    </xf>
    <xf numFmtId="0" fontId="20" fillId="0" borderId="27" xfId="1" applyFont="1" applyBorder="1" applyAlignment="1">
      <alignment horizontal="center" vertical="center"/>
    </xf>
    <xf numFmtId="0" fontId="20" fillId="0" borderId="28" xfId="1" applyFont="1" applyBorder="1" applyAlignment="1">
      <alignment horizontal="center" vertical="center" wrapText="1"/>
    </xf>
    <xf numFmtId="0" fontId="20" fillId="0" borderId="26" xfId="1" applyFont="1" applyBorder="1" applyAlignment="1">
      <alignment horizontal="center" vertical="center" wrapText="1"/>
    </xf>
    <xf numFmtId="0" fontId="20" fillId="0" borderId="27" xfId="1" applyFont="1" applyBorder="1" applyAlignment="1">
      <alignment horizontal="center" vertical="center" wrapText="1"/>
    </xf>
    <xf numFmtId="0" fontId="16" fillId="0" borderId="27" xfId="1" applyFont="1" applyBorder="1">
      <alignment vertical="center"/>
    </xf>
    <xf numFmtId="0" fontId="16" fillId="0" borderId="28" xfId="1" applyFont="1" applyBorder="1" applyAlignment="1">
      <alignment horizontal="center" vertical="center" wrapText="1"/>
    </xf>
    <xf numFmtId="0" fontId="16" fillId="0" borderId="26" xfId="1" applyFont="1" applyBorder="1" applyAlignment="1">
      <alignment horizontal="center" vertical="center" wrapText="1"/>
    </xf>
    <xf numFmtId="0" fontId="16" fillId="0" borderId="27" xfId="1" applyFont="1" applyBorder="1" applyAlignment="1">
      <alignment horizontal="center" vertical="center" wrapText="1"/>
    </xf>
    <xf numFmtId="0" fontId="16" fillId="0" borderId="29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6" fillId="0" borderId="30" xfId="1" applyFont="1" applyBorder="1" applyAlignment="1">
      <alignment horizontal="center" vertical="center"/>
    </xf>
    <xf numFmtId="0" fontId="16" fillId="0" borderId="0" xfId="1" applyFont="1" applyAlignment="1">
      <alignment horizontal="distributed" vertical="distributed" indent="1"/>
    </xf>
    <xf numFmtId="0" fontId="16" fillId="0" borderId="30" xfId="1" applyFont="1" applyBorder="1" applyAlignment="1">
      <alignment horizontal="distributed" vertical="distributed" indent="1"/>
    </xf>
    <xf numFmtId="0" fontId="20" fillId="0" borderId="29" xfId="1" applyFont="1" applyBorder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20" fillId="0" borderId="30" xfId="1" applyFont="1" applyBorder="1" applyAlignment="1">
      <alignment horizontal="center" vertical="center"/>
    </xf>
    <xf numFmtId="0" fontId="20" fillId="0" borderId="29" xfId="1" applyFont="1" applyBorder="1" applyAlignment="1">
      <alignment horizontal="center" vertical="center" wrapText="1"/>
    </xf>
    <xf numFmtId="0" fontId="20" fillId="0" borderId="30" xfId="1" applyFont="1" applyBorder="1" applyAlignment="1">
      <alignment horizontal="center" vertical="center" wrapText="1"/>
    </xf>
    <xf numFmtId="0" fontId="16" fillId="0" borderId="30" xfId="1" applyFont="1" applyBorder="1">
      <alignment vertical="center"/>
    </xf>
    <xf numFmtId="0" fontId="16" fillId="0" borderId="29" xfId="1" applyFont="1" applyBorder="1" applyAlignment="1">
      <alignment horizontal="center" vertical="center" wrapText="1"/>
    </xf>
    <xf numFmtId="0" fontId="16" fillId="0" borderId="0" xfId="1" applyFont="1" applyAlignment="1">
      <alignment horizontal="center" vertical="center" wrapText="1"/>
    </xf>
    <xf numFmtId="0" fontId="16" fillId="0" borderId="30" xfId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distributed" vertical="distributed" indent="1"/>
    </xf>
    <xf numFmtId="0" fontId="16" fillId="0" borderId="31" xfId="1" applyFont="1" applyBorder="1" applyAlignment="1">
      <alignment horizontal="distributed" vertical="distributed" indent="1"/>
    </xf>
    <xf numFmtId="0" fontId="16" fillId="0" borderId="32" xfId="1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16" fillId="0" borderId="31" xfId="1" applyFont="1" applyBorder="1" applyAlignment="1">
      <alignment horizontal="center" vertical="center"/>
    </xf>
    <xf numFmtId="0" fontId="20" fillId="0" borderId="32" xfId="1" applyFont="1" applyBorder="1" applyAlignment="1">
      <alignment horizontal="center" vertical="center"/>
    </xf>
    <xf numFmtId="0" fontId="20" fillId="0" borderId="1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/>
    </xf>
    <xf numFmtId="0" fontId="20" fillId="0" borderId="32" xfId="1" applyFont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 wrapText="1"/>
    </xf>
    <xf numFmtId="0" fontId="20" fillId="0" borderId="31" xfId="1" applyFont="1" applyBorder="1" applyAlignment="1">
      <alignment horizontal="center" vertical="center" wrapText="1"/>
    </xf>
    <xf numFmtId="0" fontId="16" fillId="0" borderId="31" xfId="1" applyFont="1" applyBorder="1">
      <alignment vertical="center"/>
    </xf>
    <xf numFmtId="0" fontId="16" fillId="0" borderId="32" xfId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0" fontId="16" fillId="0" borderId="31" xfId="1" applyFont="1" applyBorder="1" applyAlignment="1">
      <alignment horizontal="center" vertical="center" wrapText="1"/>
    </xf>
    <xf numFmtId="0" fontId="21" fillId="0" borderId="0" xfId="1" applyFont="1">
      <alignment vertical="center"/>
    </xf>
    <xf numFmtId="0" fontId="20" fillId="0" borderId="0" xfId="1" applyFont="1">
      <alignment vertical="center"/>
    </xf>
    <xf numFmtId="0" fontId="21" fillId="0" borderId="0" xfId="1" applyFont="1" applyAlignment="1">
      <alignment horizontal="center" vertical="center"/>
    </xf>
    <xf numFmtId="0" fontId="20" fillId="0" borderId="2" xfId="1" applyFont="1" applyBorder="1" applyAlignment="1">
      <alignment horizontal="left" vertical="center"/>
    </xf>
    <xf numFmtId="0" fontId="20" fillId="0" borderId="33" xfId="1" applyFont="1" applyBorder="1" applyAlignment="1">
      <alignment horizontal="left" vertical="center"/>
    </xf>
    <xf numFmtId="0" fontId="21" fillId="0" borderId="34" xfId="1" applyFont="1" applyBorder="1" applyAlignment="1">
      <alignment horizontal="center" vertical="center"/>
    </xf>
    <xf numFmtId="0" fontId="21" fillId="0" borderId="2" xfId="1" applyFont="1" applyBorder="1" applyAlignment="1">
      <alignment horizontal="center" vertical="center"/>
    </xf>
    <xf numFmtId="0" fontId="21" fillId="0" borderId="2" xfId="1" applyFont="1" applyBorder="1">
      <alignment vertical="center"/>
    </xf>
    <xf numFmtId="38" fontId="21" fillId="0" borderId="2" xfId="2" applyFont="1" applyBorder="1" applyAlignment="1">
      <alignment horizontal="center" vertical="center"/>
    </xf>
    <xf numFmtId="41" fontId="20" fillId="0" borderId="0" xfId="1" applyNumberFormat="1" applyFont="1">
      <alignment vertical="center"/>
    </xf>
    <xf numFmtId="38" fontId="21" fillId="0" borderId="2" xfId="2" applyFont="1" applyBorder="1" applyAlignment="1">
      <alignment horizontal="right" vertical="center"/>
    </xf>
    <xf numFmtId="0" fontId="20" fillId="0" borderId="2" xfId="1" applyFont="1" applyBorder="1">
      <alignment vertical="center"/>
    </xf>
    <xf numFmtId="0" fontId="21" fillId="0" borderId="2" xfId="1" applyFont="1" applyBorder="1" applyAlignment="1">
      <alignment horizontal="right" vertical="center"/>
    </xf>
    <xf numFmtId="38" fontId="21" fillId="0" borderId="0" xfId="2" applyFont="1" applyAlignment="1">
      <alignment horizontal="right" vertical="center"/>
    </xf>
    <xf numFmtId="0" fontId="21" fillId="0" borderId="2" xfId="1" applyFont="1" applyBorder="1" applyAlignment="1">
      <alignment horizontal="right" vertical="center"/>
    </xf>
    <xf numFmtId="41" fontId="21" fillId="0" borderId="2" xfId="1" applyNumberFormat="1" applyFont="1" applyBorder="1" applyAlignment="1">
      <alignment horizontal="right" vertical="center"/>
    </xf>
    <xf numFmtId="41" fontId="21" fillId="0" borderId="2" xfId="1" applyNumberFormat="1" applyFont="1" applyBorder="1">
      <alignment vertical="center"/>
    </xf>
    <xf numFmtId="0" fontId="20" fillId="0" borderId="30" xfId="1" applyFont="1" applyBorder="1">
      <alignment vertical="center"/>
    </xf>
    <xf numFmtId="0" fontId="21" fillId="0" borderId="29" xfId="1" applyFont="1" applyBorder="1" applyAlignment="1">
      <alignment horizontal="center" vertical="center"/>
    </xf>
    <xf numFmtId="38" fontId="21" fillId="0" borderId="0" xfId="2" applyFont="1" applyAlignment="1">
      <alignment horizontal="center" vertical="center"/>
    </xf>
    <xf numFmtId="0" fontId="21" fillId="0" borderId="0" xfId="1" applyFont="1" applyAlignment="1">
      <alignment horizontal="right" vertical="center"/>
    </xf>
    <xf numFmtId="0" fontId="21" fillId="0" borderId="0" xfId="1" applyFont="1" applyAlignment="1">
      <alignment horizontal="right" vertical="center"/>
    </xf>
    <xf numFmtId="41" fontId="21" fillId="0" borderId="0" xfId="1" applyNumberFormat="1" applyFont="1" applyAlignment="1">
      <alignment horizontal="right" vertical="center"/>
    </xf>
    <xf numFmtId="38" fontId="21" fillId="0" borderId="0" xfId="2" applyFont="1" applyBorder="1" applyAlignment="1">
      <alignment horizontal="center" vertical="center"/>
    </xf>
    <xf numFmtId="41" fontId="21" fillId="0" borderId="0" xfId="1" applyNumberFormat="1" applyFont="1" applyAlignment="1">
      <alignment horizontal="right" vertical="center" wrapText="1"/>
    </xf>
    <xf numFmtId="38" fontId="21" fillId="0" borderId="0" xfId="1" applyNumberFormat="1" applyFont="1" applyAlignment="1">
      <alignment horizontal="right" vertical="center"/>
    </xf>
    <xf numFmtId="38" fontId="21" fillId="0" borderId="0" xfId="1" applyNumberFormat="1" applyFont="1" applyAlignment="1">
      <alignment horizontal="right" vertical="center"/>
    </xf>
    <xf numFmtId="3" fontId="21" fillId="0" borderId="0" xfId="1" applyNumberFormat="1" applyFont="1" applyAlignment="1">
      <alignment horizontal="right" vertical="center"/>
    </xf>
    <xf numFmtId="0" fontId="20" fillId="0" borderId="1" xfId="1" applyFont="1" applyBorder="1">
      <alignment vertical="center"/>
    </xf>
    <xf numFmtId="0" fontId="21" fillId="0" borderId="1" xfId="1" applyFont="1" applyBorder="1" applyAlignment="1">
      <alignment horizontal="center" vertical="center"/>
    </xf>
    <xf numFmtId="0" fontId="20" fillId="0" borderId="31" xfId="1" applyFont="1" applyBorder="1">
      <alignment vertical="center"/>
    </xf>
    <xf numFmtId="0" fontId="21" fillId="0" borderId="32" xfId="1" applyFont="1" applyBorder="1" applyAlignment="1">
      <alignment horizontal="center" vertical="center"/>
    </xf>
    <xf numFmtId="0" fontId="21" fillId="0" borderId="1" xfId="1" applyFont="1" applyBorder="1">
      <alignment vertical="center"/>
    </xf>
    <xf numFmtId="38" fontId="21" fillId="0" borderId="1" xfId="2" applyFont="1" applyBorder="1" applyAlignment="1">
      <alignment horizontal="center" vertical="center"/>
    </xf>
    <xf numFmtId="38" fontId="21" fillId="0" borderId="1" xfId="2" applyFont="1" applyBorder="1" applyAlignment="1">
      <alignment horizontal="right" vertical="center"/>
    </xf>
    <xf numFmtId="38" fontId="20" fillId="0" borderId="1" xfId="2" applyFont="1" applyBorder="1" applyAlignment="1">
      <alignment vertical="center"/>
    </xf>
    <xf numFmtId="38" fontId="21" fillId="0" borderId="1" xfId="2" applyFont="1" applyBorder="1" applyAlignment="1">
      <alignment vertical="center"/>
    </xf>
    <xf numFmtId="38" fontId="21" fillId="0" borderId="1" xfId="2" applyFont="1" applyBorder="1" applyAlignment="1">
      <alignment horizontal="right" vertical="center"/>
    </xf>
    <xf numFmtId="0" fontId="21" fillId="0" borderId="1" xfId="1" applyFont="1" applyBorder="1" applyAlignment="1">
      <alignment horizontal="right" vertical="center"/>
    </xf>
    <xf numFmtId="38" fontId="21" fillId="0" borderId="1" xfId="1" applyNumberFormat="1" applyFont="1" applyBorder="1">
      <alignment vertical="center"/>
    </xf>
    <xf numFmtId="3" fontId="21" fillId="0" borderId="1" xfId="1" applyNumberFormat="1" applyFont="1" applyBorder="1" applyAlignment="1">
      <alignment horizontal="right" vertical="center"/>
    </xf>
    <xf numFmtId="0" fontId="16" fillId="0" borderId="2" xfId="1" applyFont="1" applyBorder="1">
      <alignment vertical="center"/>
    </xf>
    <xf numFmtId="0" fontId="16" fillId="0" borderId="35" xfId="1" applyFont="1" applyBorder="1" applyAlignment="1">
      <alignment horizontal="distributed" vertical="distributed" indent="5"/>
    </xf>
    <xf numFmtId="0" fontId="16" fillId="0" borderId="36" xfId="1" applyFont="1" applyBorder="1" applyAlignment="1">
      <alignment horizontal="distributed" vertical="distributed" indent="5"/>
    </xf>
    <xf numFmtId="0" fontId="16" fillId="0" borderId="37" xfId="1" applyFont="1" applyBorder="1" applyAlignment="1">
      <alignment horizontal="center" vertical="center"/>
    </xf>
    <xf numFmtId="0" fontId="16" fillId="0" borderId="38" xfId="1" applyFont="1" applyBorder="1" applyAlignment="1">
      <alignment horizontal="center" vertical="center"/>
    </xf>
    <xf numFmtId="0" fontId="16" fillId="0" borderId="39" xfId="1" applyFont="1" applyBorder="1" applyAlignment="1">
      <alignment horizontal="center" vertical="center"/>
    </xf>
    <xf numFmtId="0" fontId="16" fillId="0" borderId="34" xfId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16" fillId="0" borderId="33" xfId="1" applyFont="1" applyBorder="1" applyAlignment="1">
      <alignment horizontal="center" vertical="center"/>
    </xf>
    <xf numFmtId="0" fontId="20" fillId="0" borderId="2" xfId="1" applyFont="1" applyBorder="1" applyAlignment="1">
      <alignment horizontal="center" vertical="center"/>
    </xf>
    <xf numFmtId="0" fontId="20" fillId="0" borderId="33" xfId="1" applyFont="1" applyBorder="1" applyAlignment="1">
      <alignment horizontal="center" vertical="center"/>
    </xf>
    <xf numFmtId="38" fontId="21" fillId="0" borderId="34" xfId="2" applyFont="1" applyBorder="1" applyAlignment="1">
      <alignment horizontal="center" vertical="center"/>
    </xf>
    <xf numFmtId="38" fontId="21" fillId="0" borderId="29" xfId="2" applyFont="1" applyBorder="1" applyAlignment="1">
      <alignment horizontal="center" vertical="center"/>
    </xf>
    <xf numFmtId="38" fontId="21" fillId="0" borderId="32" xfId="2" applyFont="1" applyBorder="1" applyAlignment="1">
      <alignment horizontal="center" vertical="center"/>
    </xf>
    <xf numFmtId="0" fontId="16" fillId="0" borderId="0" xfId="1" applyFont="1" applyAlignment="1">
      <alignment horizontal="left" vertical="center"/>
    </xf>
    <xf numFmtId="0" fontId="16" fillId="0" borderId="25" xfId="1" applyFont="1" applyBorder="1">
      <alignment vertical="center"/>
    </xf>
    <xf numFmtId="0" fontId="16" fillId="0" borderId="0" xfId="1" applyFont="1" applyAlignment="1">
      <alignment horizontal="right" vertical="center"/>
    </xf>
    <xf numFmtId="0" fontId="16" fillId="0" borderId="37" xfId="1" applyFont="1" applyBorder="1">
      <alignment vertical="center"/>
    </xf>
    <xf numFmtId="0" fontId="16" fillId="0" borderId="38" xfId="1" applyFont="1" applyBorder="1">
      <alignment vertical="center"/>
    </xf>
    <xf numFmtId="0" fontId="16" fillId="0" borderId="39" xfId="1" applyFont="1" applyBorder="1">
      <alignment vertical="center"/>
    </xf>
    <xf numFmtId="0" fontId="21" fillId="0" borderId="29" xfId="1" applyFont="1" applyBorder="1">
      <alignment vertical="center"/>
    </xf>
    <xf numFmtId="0" fontId="9" fillId="0" borderId="0" xfId="1" applyFont="1" applyAlignment="1">
      <alignment horizontal="left" vertical="center"/>
    </xf>
    <xf numFmtId="0" fontId="1" fillId="0" borderId="1" xfId="1" applyBorder="1" applyAlignment="1">
      <alignment horizontal="left" vertical="center"/>
    </xf>
    <xf numFmtId="0" fontId="9" fillId="0" borderId="19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distributed" vertical="center" wrapText="1" indent="1"/>
    </xf>
    <xf numFmtId="0" fontId="9" fillId="0" borderId="4" xfId="1" applyFont="1" applyBorder="1" applyAlignment="1">
      <alignment horizontal="distributed" vertical="center" wrapText="1" indent="1"/>
    </xf>
    <xf numFmtId="0" fontId="9" fillId="0" borderId="20" xfId="1" applyFont="1" applyBorder="1" applyAlignment="1">
      <alignment horizontal="center" vertical="center"/>
    </xf>
    <xf numFmtId="0" fontId="9" fillId="0" borderId="20" xfId="1" applyFont="1" applyBorder="1" applyAlignment="1">
      <alignment horizontal="distributed" vertical="center" wrapText="1" indent="1"/>
    </xf>
    <xf numFmtId="0" fontId="9" fillId="0" borderId="8" xfId="1" applyFont="1" applyBorder="1" applyAlignment="1">
      <alignment horizontal="distributed" vertical="center" wrapText="1" indent="1"/>
    </xf>
    <xf numFmtId="0" fontId="13" fillId="0" borderId="18" xfId="1" applyFont="1" applyBorder="1" applyAlignment="1">
      <alignment horizontal="center" vertical="center"/>
    </xf>
    <xf numFmtId="176" fontId="10" fillId="0" borderId="14" xfId="1" applyNumberFormat="1" applyFont="1" applyBorder="1">
      <alignment vertical="center"/>
    </xf>
    <xf numFmtId="0" fontId="9" fillId="0" borderId="4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176" fontId="10" fillId="0" borderId="6" xfId="1" applyNumberFormat="1" applyFont="1" applyBorder="1" applyAlignment="1">
      <alignment horizontal="center" vertical="center"/>
    </xf>
    <xf numFmtId="176" fontId="10" fillId="0" borderId="8" xfId="1" applyNumberFormat="1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textRotation="255"/>
    </xf>
    <xf numFmtId="0" fontId="9" fillId="0" borderId="4" xfId="1" applyFont="1" applyBorder="1" applyAlignment="1">
      <alignment horizontal="center" vertical="center" textRotation="255"/>
    </xf>
    <xf numFmtId="0" fontId="9" fillId="0" borderId="2" xfId="1" applyFont="1" applyBorder="1" applyAlignment="1">
      <alignment horizontal="center" vertical="center" textRotation="255"/>
    </xf>
    <xf numFmtId="0" fontId="9" fillId="0" borderId="3" xfId="1" applyFont="1" applyBorder="1" applyAlignment="1">
      <alignment horizontal="center" vertical="center" textRotation="255"/>
    </xf>
    <xf numFmtId="0" fontId="9" fillId="0" borderId="17" xfId="1" applyFont="1" applyBorder="1" applyAlignment="1">
      <alignment horizontal="center" vertical="center" textRotation="255"/>
    </xf>
    <xf numFmtId="0" fontId="9" fillId="0" borderId="18" xfId="1" applyFont="1" applyBorder="1" applyAlignment="1">
      <alignment horizontal="center" vertical="center" textRotation="255"/>
    </xf>
    <xf numFmtId="0" fontId="9" fillId="0" borderId="6" xfId="1" applyFont="1" applyBorder="1" applyAlignment="1">
      <alignment horizontal="center" vertical="center" textRotation="255"/>
    </xf>
    <xf numFmtId="0" fontId="9" fillId="0" borderId="0" xfId="1" applyFont="1" applyAlignment="1">
      <alignment horizontal="center" vertical="center" textRotation="255"/>
    </xf>
    <xf numFmtId="0" fontId="9" fillId="0" borderId="5" xfId="1" applyFont="1" applyBorder="1" applyAlignment="1">
      <alignment horizontal="center" vertical="center" textRotation="255"/>
    </xf>
    <xf numFmtId="0" fontId="1" fillId="0" borderId="18" xfId="1" applyBorder="1" applyAlignment="1">
      <alignment horizontal="center" vertical="center" textRotation="255"/>
    </xf>
    <xf numFmtId="0" fontId="9" fillId="0" borderId="9" xfId="1" applyFont="1" applyBorder="1" applyAlignment="1">
      <alignment horizontal="center" vertical="center" textRotation="255"/>
    </xf>
    <xf numFmtId="0" fontId="9" fillId="0" borderId="8" xfId="1" applyFont="1" applyBorder="1" applyAlignment="1">
      <alignment horizontal="center" vertical="center" textRotation="255"/>
    </xf>
    <xf numFmtId="0" fontId="9" fillId="0" borderId="7" xfId="1" applyFont="1" applyBorder="1" applyAlignment="1">
      <alignment horizontal="center" vertical="center" textRotation="255"/>
    </xf>
    <xf numFmtId="0" fontId="9" fillId="0" borderId="12" xfId="1" applyFont="1" applyBorder="1" applyAlignment="1">
      <alignment horizontal="center" vertical="center" textRotation="255"/>
    </xf>
    <xf numFmtId="38" fontId="0" fillId="0" borderId="0" xfId="2" applyFont="1" applyAlignment="1">
      <alignment horizontal="right" vertical="center"/>
    </xf>
    <xf numFmtId="0" fontId="1" fillId="0" borderId="10" xfId="1" applyBorder="1">
      <alignment vertical="center"/>
    </xf>
    <xf numFmtId="41" fontId="1" fillId="0" borderId="0" xfId="1" applyNumberFormat="1" applyAlignment="1">
      <alignment horizontal="right" vertical="center"/>
    </xf>
    <xf numFmtId="0" fontId="1" fillId="0" borderId="0" xfId="1" applyAlignment="1">
      <alignment horizontal="center" vertical="center" wrapText="1"/>
    </xf>
    <xf numFmtId="0" fontId="1" fillId="0" borderId="22" xfId="1" applyBorder="1" applyAlignment="1">
      <alignment horizontal="left" vertical="center"/>
    </xf>
    <xf numFmtId="0" fontId="1" fillId="0" borderId="14" xfId="1" applyBorder="1" applyAlignment="1">
      <alignment horizontal="left" vertical="center"/>
    </xf>
    <xf numFmtId="0" fontId="1" fillId="0" borderId="15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0" borderId="8" xfId="1" applyBorder="1" applyAlignment="1">
      <alignment horizontal="left" vertical="center"/>
    </xf>
    <xf numFmtId="0" fontId="1" fillId="0" borderId="7" xfId="1" applyBorder="1" applyAlignment="1">
      <alignment horizontal="left" vertical="center"/>
    </xf>
    <xf numFmtId="0" fontId="1" fillId="0" borderId="12" xfId="1" applyBorder="1" applyAlignment="1">
      <alignment horizontal="left" vertical="center"/>
    </xf>
    <xf numFmtId="0" fontId="1" fillId="0" borderId="0" xfId="1" applyAlignment="1">
      <alignment horizontal="left" vertical="center" wrapText="1"/>
    </xf>
    <xf numFmtId="0" fontId="13" fillId="0" borderId="0" xfId="1" applyFont="1" applyAlignment="1">
      <alignment horizontal="left" vertical="center" wrapText="1"/>
    </xf>
    <xf numFmtId="0" fontId="13" fillId="0" borderId="0" xfId="1" applyFont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41" fontId="1" fillId="0" borderId="7" xfId="1" applyNumberFormat="1" applyBorder="1" applyAlignment="1">
      <alignment horizontal="right" vertical="center"/>
    </xf>
    <xf numFmtId="0" fontId="13" fillId="0" borderId="21" xfId="1" applyFont="1" applyBorder="1" applyAlignment="1">
      <alignment horizontal="center" vertical="center"/>
    </xf>
    <xf numFmtId="0" fontId="13" fillId="0" borderId="16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17" xfId="1" applyFont="1" applyBorder="1" applyAlignment="1">
      <alignment horizontal="center" vertical="center"/>
    </xf>
    <xf numFmtId="0" fontId="13" fillId="0" borderId="24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3" fillId="0" borderId="15" xfId="1" applyFont="1" applyBorder="1" applyAlignment="1">
      <alignment horizontal="right" vertical="center"/>
    </xf>
    <xf numFmtId="176" fontId="1" fillId="0" borderId="0" xfId="1" applyNumberFormat="1" applyAlignment="1">
      <alignment horizontal="right" vertical="center"/>
    </xf>
    <xf numFmtId="0" fontId="1" fillId="0" borderId="5" xfId="1" applyBorder="1">
      <alignment vertical="center"/>
    </xf>
    <xf numFmtId="176" fontId="22" fillId="0" borderId="0" xfId="1" applyNumberFormat="1" applyFont="1" applyAlignment="1">
      <alignment horizontal="right" vertical="center"/>
    </xf>
    <xf numFmtId="0" fontId="22" fillId="0" borderId="0" xfId="1" applyFont="1" applyAlignment="1">
      <alignment horizontal="center" vertical="center"/>
    </xf>
    <xf numFmtId="0" fontId="22" fillId="0" borderId="0" xfId="1" applyFont="1" applyAlignment="1">
      <alignment horizontal="right" vertical="center"/>
    </xf>
    <xf numFmtId="0" fontId="22" fillId="0" borderId="5" xfId="1" applyFont="1" applyBorder="1">
      <alignment vertical="center"/>
    </xf>
    <xf numFmtId="0" fontId="1" fillId="0" borderId="5" xfId="1" applyBorder="1" applyAlignment="1">
      <alignment horizontal="center" vertical="center"/>
    </xf>
    <xf numFmtId="0" fontId="1" fillId="0" borderId="7" xfId="1" applyBorder="1" applyAlignment="1">
      <alignment horizontal="right" vertical="center"/>
    </xf>
    <xf numFmtId="176" fontId="1" fillId="0" borderId="7" xfId="1" applyNumberFormat="1" applyBorder="1" applyAlignment="1">
      <alignment horizontal="right" vertical="center"/>
    </xf>
    <xf numFmtId="0" fontId="13" fillId="0" borderId="2" xfId="1" applyFont="1" applyBorder="1" applyAlignment="1">
      <alignment horizontal="distributed" vertical="center" wrapText="1"/>
    </xf>
    <xf numFmtId="0" fontId="13" fillId="0" borderId="16" xfId="1" applyFont="1" applyBorder="1" applyAlignment="1">
      <alignment horizontal="center" vertical="center" wrapText="1"/>
    </xf>
    <xf numFmtId="0" fontId="13" fillId="0" borderId="7" xfId="1" applyFont="1" applyBorder="1" applyAlignment="1">
      <alignment horizontal="distributed" vertical="center" wrapText="1"/>
    </xf>
    <xf numFmtId="0" fontId="13" fillId="0" borderId="9" xfId="1" applyFont="1" applyBorder="1" applyAlignment="1">
      <alignment horizontal="center" vertical="center" wrapText="1"/>
    </xf>
    <xf numFmtId="0" fontId="13" fillId="0" borderId="10" xfId="1" applyFont="1" applyBorder="1" applyAlignment="1">
      <alignment horizontal="center" vertical="center" wrapText="1"/>
    </xf>
    <xf numFmtId="0" fontId="13" fillId="0" borderId="11" xfId="1" applyFont="1" applyBorder="1" applyAlignment="1">
      <alignment horizontal="center" vertical="center" wrapText="1"/>
    </xf>
    <xf numFmtId="0" fontId="13" fillId="0" borderId="0" xfId="1" applyFont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0" fontId="13" fillId="0" borderId="0" xfId="1" applyFont="1" applyAlignment="1">
      <alignment horizontal="distributed" vertical="center" wrapText="1"/>
    </xf>
    <xf numFmtId="0" fontId="13" fillId="0" borderId="14" xfId="1" applyFont="1" applyBorder="1" applyAlignment="1">
      <alignment horizontal="center" vertical="center"/>
    </xf>
    <xf numFmtId="0" fontId="13" fillId="0" borderId="14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right" vertical="center"/>
    </xf>
    <xf numFmtId="0" fontId="15" fillId="0" borderId="0" xfId="1" applyFont="1">
      <alignment vertical="center"/>
    </xf>
    <xf numFmtId="0" fontId="1" fillId="0" borderId="17" xfId="1" applyBorder="1" applyAlignment="1">
      <alignment horizontal="distributed" vertical="center" indent="3"/>
    </xf>
    <xf numFmtId="0" fontId="1" fillId="0" borderId="24" xfId="1" applyBorder="1" applyAlignment="1">
      <alignment horizontal="distributed" vertical="center" indent="3"/>
    </xf>
    <xf numFmtId="0" fontId="1" fillId="0" borderId="24" xfId="1" applyBorder="1">
      <alignment vertical="center"/>
    </xf>
    <xf numFmtId="0" fontId="1" fillId="0" borderId="6" xfId="1" applyBorder="1" applyAlignment="1">
      <alignment horizontal="center" vertical="center"/>
    </xf>
    <xf numFmtId="0" fontId="23" fillId="0" borderId="14" xfId="1" applyFont="1" applyBorder="1" applyAlignment="1">
      <alignment horizontal="center" vertical="center"/>
    </xf>
    <xf numFmtId="41" fontId="23" fillId="0" borderId="6" xfId="1" applyNumberFormat="1" applyFont="1" applyBorder="1" applyAlignment="1">
      <alignment horizontal="center" vertical="center"/>
    </xf>
    <xf numFmtId="41" fontId="23" fillId="0" borderId="0" xfId="1" applyNumberFormat="1" applyFont="1" applyAlignment="1">
      <alignment horizontal="center" vertical="center"/>
    </xf>
    <xf numFmtId="41" fontId="23" fillId="0" borderId="0" xfId="1" applyNumberFormat="1" applyFont="1">
      <alignment vertical="center"/>
    </xf>
    <xf numFmtId="176" fontId="23" fillId="0" borderId="14" xfId="1" applyNumberFormat="1" applyFont="1" applyBorder="1" applyAlignment="1">
      <alignment horizontal="center" vertical="center"/>
    </xf>
    <xf numFmtId="0" fontId="23" fillId="0" borderId="0" xfId="1" applyFont="1" applyAlignment="1">
      <alignment horizontal="center" vertical="center"/>
    </xf>
    <xf numFmtId="176" fontId="23" fillId="0" borderId="0" xfId="1" applyNumberFormat="1" applyFont="1" applyAlignment="1">
      <alignment horizontal="center" vertical="center"/>
    </xf>
    <xf numFmtId="41" fontId="23" fillId="0" borderId="14" xfId="1" applyNumberFormat="1" applyFont="1" applyBorder="1" applyAlignment="1">
      <alignment horizontal="center" vertical="center"/>
    </xf>
    <xf numFmtId="42" fontId="23" fillId="0" borderId="0" xfId="1" applyNumberFormat="1" applyFont="1" applyAlignment="1">
      <alignment horizontal="center" vertical="center"/>
    </xf>
    <xf numFmtId="0" fontId="23" fillId="0" borderId="7" xfId="1" applyFont="1" applyBorder="1" applyAlignment="1">
      <alignment horizontal="center" vertical="center"/>
    </xf>
    <xf numFmtId="41" fontId="23" fillId="0" borderId="8" xfId="1" applyNumberFormat="1" applyFont="1" applyBorder="1" applyAlignment="1">
      <alignment horizontal="center" vertical="center"/>
    </xf>
    <xf numFmtId="41" fontId="23" fillId="0" borderId="7" xfId="1" applyNumberFormat="1" applyFont="1" applyBorder="1" applyAlignment="1">
      <alignment horizontal="center" vertical="center"/>
    </xf>
    <xf numFmtId="41" fontId="23" fillId="0" borderId="7" xfId="1" applyNumberFormat="1" applyFont="1" applyBorder="1">
      <alignment vertical="center"/>
    </xf>
    <xf numFmtId="176" fontId="23" fillId="0" borderId="7" xfId="1" applyNumberFormat="1" applyFont="1" applyBorder="1" applyAlignment="1">
      <alignment horizontal="center" vertical="center"/>
    </xf>
    <xf numFmtId="0" fontId="1" fillId="0" borderId="14" xfId="1" applyBorder="1" applyAlignment="1">
      <alignment horizontal="right" vertical="top"/>
    </xf>
    <xf numFmtId="0" fontId="1" fillId="0" borderId="0" xfId="1" applyAlignment="1">
      <alignment horizontal="right" vertical="top"/>
    </xf>
    <xf numFmtId="0" fontId="14" fillId="0" borderId="0" xfId="1" applyFont="1">
      <alignment vertical="center"/>
    </xf>
    <xf numFmtId="0" fontId="1" fillId="0" borderId="2" xfId="1" applyBorder="1">
      <alignment vertical="center"/>
    </xf>
    <xf numFmtId="0" fontId="1" fillId="0" borderId="14" xfId="1" applyBorder="1" applyAlignment="1">
      <alignment horizontal="center" vertical="center" wrapText="1"/>
    </xf>
    <xf numFmtId="0" fontId="1" fillId="0" borderId="15" xfId="1" applyBorder="1" applyAlignment="1">
      <alignment horizontal="center" vertical="center" wrapText="1"/>
    </xf>
    <xf numFmtId="0" fontId="1" fillId="0" borderId="22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181" fontId="1" fillId="0" borderId="6" xfId="1" applyNumberFormat="1" applyBorder="1" applyAlignment="1">
      <alignment horizontal="right" vertical="center"/>
    </xf>
    <xf numFmtId="181" fontId="1" fillId="0" borderId="0" xfId="1" applyNumberFormat="1" applyAlignment="1">
      <alignment horizontal="right" vertical="center"/>
    </xf>
    <xf numFmtId="0" fontId="1" fillId="0" borderId="5" xfId="1" applyBorder="1" applyAlignment="1">
      <alignment horizontal="center" vertical="center" wrapText="1"/>
    </xf>
    <xf numFmtId="0" fontId="1" fillId="0" borderId="6" xfId="1" applyBorder="1" applyAlignment="1">
      <alignment horizontal="right" vertical="center"/>
    </xf>
    <xf numFmtId="0" fontId="1" fillId="0" borderId="8" xfId="1" applyBorder="1" applyAlignment="1">
      <alignment horizontal="right" vertical="center"/>
    </xf>
    <xf numFmtId="181" fontId="1" fillId="0" borderId="8" xfId="1" applyNumberFormat="1" applyBorder="1" applyAlignment="1">
      <alignment horizontal="right" vertical="center"/>
    </xf>
    <xf numFmtId="181" fontId="1" fillId="0" borderId="7" xfId="1" applyNumberFormat="1" applyBorder="1" applyAlignment="1">
      <alignment horizontal="right" vertical="center"/>
    </xf>
    <xf numFmtId="0" fontId="1" fillId="0" borderId="22" xfId="1" applyBorder="1" applyAlignment="1">
      <alignment horizontal="right" vertical="center"/>
    </xf>
    <xf numFmtId="0" fontId="1" fillId="0" borderId="8" xfId="1" applyBorder="1">
      <alignment vertical="center"/>
    </xf>
    <xf numFmtId="0" fontId="1" fillId="0" borderId="0" xfId="1" applyAlignment="1">
      <alignment horizontal="left" vertical="top"/>
    </xf>
  </cellXfs>
  <cellStyles count="3">
    <cellStyle name="桁区切り 2" xfId="2" xr:uid="{CEF25629-4CD5-4CC2-B08C-17B62D11E8B2}"/>
    <cellStyle name="標準" xfId="0" builtinId="0"/>
    <cellStyle name="標準 2" xfId="1" xr:uid="{A6A5A76D-AA91-48C7-995D-B5E120AA12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tyles.xml" Type="http://schemas.openxmlformats.org/officeDocument/2006/relationships/styles"/><Relationship Id="rId11" Target="sharedStrings.xml" Type="http://schemas.openxmlformats.org/officeDocument/2006/relationships/sharedStrings"/><Relationship Id="rId12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theme/theme1.xml" Type="http://schemas.openxmlformats.org/officeDocument/2006/relationships/them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104775</xdr:colOff>
      <xdr:row>28</xdr:row>
      <xdr:rowOff>76200</xdr:rowOff>
    </xdr:from>
    <xdr:to>
      <xdr:col>10</xdr:col>
      <xdr:colOff>142875</xdr:colOff>
      <xdr:row>28</xdr:row>
      <xdr:rowOff>342900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11F65D41-B9AF-4C70-AC99-5C6965792284}"/>
            </a:ext>
          </a:extLst>
        </xdr:cNvPr>
        <xdr:cNvSpPr>
          <a:spLocks/>
        </xdr:cNvSpPr>
      </xdr:nvSpPr>
      <xdr:spPr bwMode="auto">
        <a:xfrm>
          <a:off x="2524125" y="8848725"/>
          <a:ext cx="38100" cy="266700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133350</xdr:colOff>
      <xdr:row>28</xdr:row>
      <xdr:rowOff>57150</xdr:rowOff>
    </xdr:from>
    <xdr:to>
      <xdr:col>13</xdr:col>
      <xdr:colOff>190500</xdr:colOff>
      <xdr:row>28</xdr:row>
      <xdr:rowOff>342900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3A5AB329-BC91-494A-B10F-6272D7835451}"/>
            </a:ext>
          </a:extLst>
        </xdr:cNvPr>
        <xdr:cNvSpPr>
          <a:spLocks/>
        </xdr:cNvSpPr>
      </xdr:nvSpPr>
      <xdr:spPr bwMode="auto">
        <a:xfrm>
          <a:off x="3419475" y="8829675"/>
          <a:ext cx="57150" cy="285750"/>
        </a:xfrm>
        <a:prstGeom prst="rightBracket">
          <a:avLst>
            <a:gd name="adj" fmla="val 41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4</xdr:col>
      <xdr:colOff>314325</xdr:colOff>
      <xdr:row>16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F7DF9F1-99BB-47CE-BCED-980EE16057A1}"/>
            </a:ext>
          </a:extLst>
        </xdr:cNvPr>
        <xdr:cNvSpPr>
          <a:spLocks noChangeShapeType="1"/>
        </xdr:cNvSpPr>
      </xdr:nvSpPr>
      <xdr:spPr bwMode="auto">
        <a:xfrm flipH="1" flipV="1">
          <a:off x="85725" y="4467225"/>
          <a:ext cx="857250" cy="771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9</xdr:col>
      <xdr:colOff>9525</xdr:colOff>
      <xdr:row>16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F3AC90D7-DB25-4DDA-B388-B16FF5E71132}"/>
            </a:ext>
          </a:extLst>
        </xdr:cNvPr>
        <xdr:cNvSpPr>
          <a:spLocks noChangeShapeType="1"/>
        </xdr:cNvSpPr>
      </xdr:nvSpPr>
      <xdr:spPr bwMode="auto">
        <a:xfrm flipH="1" flipV="1">
          <a:off x="85725" y="4467225"/>
          <a:ext cx="1857375" cy="771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91AC3-70E2-4B6B-A74E-1187E60D0C42}">
  <dimension ref="B1:AO42"/>
  <sheetViews>
    <sheetView showGridLines="0" tabSelected="1" zoomScale="70" zoomScaleNormal="70" workbookViewId="0">
      <selection sqref="A1:IV1"/>
    </sheetView>
  </sheetViews>
  <sheetFormatPr defaultColWidth="4.140625" defaultRowHeight="30" customHeight="1" x14ac:dyDescent="0.15"/>
  <cols>
    <col min="1" max="2" width="4.140625" style="4" customWidth="1"/>
    <col min="3" max="3" width="4.5703125" style="4" customWidth="1"/>
    <col min="4" max="4" width="4.7109375" style="4" customWidth="1"/>
    <col min="5" max="5" width="2.85546875" style="4" customWidth="1"/>
    <col min="6" max="6" width="5" style="4" customWidth="1"/>
    <col min="7" max="7" width="6.5703125" style="4" customWidth="1"/>
    <col min="8" max="8" width="5.7109375" style="4" customWidth="1"/>
    <col min="9" max="9" width="3.85546875" style="4" customWidth="1"/>
    <col min="10" max="10" width="3.7109375" style="4" customWidth="1"/>
    <col min="11" max="13" width="5" style="4" customWidth="1"/>
    <col min="14" max="14" width="4.85546875" style="4" customWidth="1"/>
    <col min="15" max="15" width="4.7109375" style="4" customWidth="1"/>
    <col min="16" max="16" width="4.5703125" style="4" customWidth="1"/>
    <col min="17" max="17" width="5.42578125" style="4" customWidth="1"/>
    <col min="18" max="18" width="6" style="4" customWidth="1"/>
    <col min="19" max="19" width="4.5703125" style="4" customWidth="1"/>
    <col min="20" max="20" width="4.42578125" style="4" customWidth="1"/>
    <col min="21" max="22" width="4.28515625" style="4" customWidth="1"/>
    <col min="23" max="24" width="5" style="4" customWidth="1"/>
    <col min="25" max="25" width="4.85546875" style="4" customWidth="1"/>
    <col min="26" max="26" width="5" style="4" customWidth="1"/>
    <col min="27" max="28" width="4.28515625" style="4" customWidth="1"/>
    <col min="29" max="29" width="4.7109375" style="4" customWidth="1"/>
    <col min="30" max="30" width="4.5703125" style="4" customWidth="1"/>
    <col min="31" max="32" width="4.7109375" style="4" customWidth="1"/>
    <col min="33" max="34" width="5.140625" style="4" customWidth="1"/>
    <col min="35" max="36" width="4.85546875" style="4" customWidth="1"/>
    <col min="37" max="37" width="4.7109375" style="4" customWidth="1"/>
    <col min="38" max="38" width="4" style="4" customWidth="1"/>
    <col min="39" max="39" width="5.140625" style="4" customWidth="1"/>
    <col min="40" max="40" width="6" style="4" customWidth="1"/>
    <col min="41" max="41" width="5.85546875" style="4" customWidth="1"/>
    <col min="42" max="258" width="4.140625" style="4"/>
    <col min="259" max="259" width="4.5703125" style="4" customWidth="1"/>
    <col min="260" max="260" width="4.7109375" style="4" customWidth="1"/>
    <col min="261" max="261" width="2.85546875" style="4" customWidth="1"/>
    <col min="262" max="262" width="5" style="4" customWidth="1"/>
    <col min="263" max="263" width="6.5703125" style="4" customWidth="1"/>
    <col min="264" max="264" width="5.7109375" style="4" customWidth="1"/>
    <col min="265" max="265" width="3.85546875" style="4" customWidth="1"/>
    <col min="266" max="266" width="3.7109375" style="4" customWidth="1"/>
    <col min="267" max="269" width="5" style="4" customWidth="1"/>
    <col min="270" max="270" width="4.85546875" style="4" customWidth="1"/>
    <col min="271" max="271" width="4.7109375" style="4" customWidth="1"/>
    <col min="272" max="272" width="4.5703125" style="4" customWidth="1"/>
    <col min="273" max="273" width="5.42578125" style="4" customWidth="1"/>
    <col min="274" max="274" width="6" style="4" customWidth="1"/>
    <col min="275" max="275" width="4.5703125" style="4" customWidth="1"/>
    <col min="276" max="276" width="4.42578125" style="4" customWidth="1"/>
    <col min="277" max="278" width="4.28515625" style="4" customWidth="1"/>
    <col min="279" max="280" width="5" style="4" customWidth="1"/>
    <col min="281" max="281" width="4.85546875" style="4" customWidth="1"/>
    <col min="282" max="282" width="5" style="4" customWidth="1"/>
    <col min="283" max="284" width="4.28515625" style="4" customWidth="1"/>
    <col min="285" max="285" width="4.7109375" style="4" customWidth="1"/>
    <col min="286" max="286" width="4.5703125" style="4" customWidth="1"/>
    <col min="287" max="288" width="4.7109375" style="4" customWidth="1"/>
    <col min="289" max="290" width="5.140625" style="4" customWidth="1"/>
    <col min="291" max="292" width="4.85546875" style="4" customWidth="1"/>
    <col min="293" max="293" width="4.7109375" style="4" customWidth="1"/>
    <col min="294" max="294" width="4" style="4" customWidth="1"/>
    <col min="295" max="295" width="5.140625" style="4" customWidth="1"/>
    <col min="296" max="296" width="6" style="4" customWidth="1"/>
    <col min="297" max="297" width="5.85546875" style="4" customWidth="1"/>
    <col min="298" max="514" width="4.140625" style="4"/>
    <col min="515" max="515" width="4.5703125" style="4" customWidth="1"/>
    <col min="516" max="516" width="4.7109375" style="4" customWidth="1"/>
    <col min="517" max="517" width="2.85546875" style="4" customWidth="1"/>
    <col min="518" max="518" width="5" style="4" customWidth="1"/>
    <col min="519" max="519" width="6.5703125" style="4" customWidth="1"/>
    <col min="520" max="520" width="5.7109375" style="4" customWidth="1"/>
    <col min="521" max="521" width="3.85546875" style="4" customWidth="1"/>
    <col min="522" max="522" width="3.7109375" style="4" customWidth="1"/>
    <col min="523" max="525" width="5" style="4" customWidth="1"/>
    <col min="526" max="526" width="4.85546875" style="4" customWidth="1"/>
    <col min="527" max="527" width="4.7109375" style="4" customWidth="1"/>
    <col min="528" max="528" width="4.5703125" style="4" customWidth="1"/>
    <col min="529" max="529" width="5.42578125" style="4" customWidth="1"/>
    <col min="530" max="530" width="6" style="4" customWidth="1"/>
    <col min="531" max="531" width="4.5703125" style="4" customWidth="1"/>
    <col min="532" max="532" width="4.42578125" style="4" customWidth="1"/>
    <col min="533" max="534" width="4.28515625" style="4" customWidth="1"/>
    <col min="535" max="536" width="5" style="4" customWidth="1"/>
    <col min="537" max="537" width="4.85546875" style="4" customWidth="1"/>
    <col min="538" max="538" width="5" style="4" customWidth="1"/>
    <col min="539" max="540" width="4.28515625" style="4" customWidth="1"/>
    <col min="541" max="541" width="4.7109375" style="4" customWidth="1"/>
    <col min="542" max="542" width="4.5703125" style="4" customWidth="1"/>
    <col min="543" max="544" width="4.7109375" style="4" customWidth="1"/>
    <col min="545" max="546" width="5.140625" style="4" customWidth="1"/>
    <col min="547" max="548" width="4.85546875" style="4" customWidth="1"/>
    <col min="549" max="549" width="4.7109375" style="4" customWidth="1"/>
    <col min="550" max="550" width="4" style="4" customWidth="1"/>
    <col min="551" max="551" width="5.140625" style="4" customWidth="1"/>
    <col min="552" max="552" width="6" style="4" customWidth="1"/>
    <col min="553" max="553" width="5.85546875" style="4" customWidth="1"/>
    <col min="554" max="770" width="4.140625" style="4"/>
    <col min="771" max="771" width="4.5703125" style="4" customWidth="1"/>
    <col min="772" max="772" width="4.7109375" style="4" customWidth="1"/>
    <col min="773" max="773" width="2.85546875" style="4" customWidth="1"/>
    <col min="774" max="774" width="5" style="4" customWidth="1"/>
    <col min="775" max="775" width="6.5703125" style="4" customWidth="1"/>
    <col min="776" max="776" width="5.7109375" style="4" customWidth="1"/>
    <col min="777" max="777" width="3.85546875" style="4" customWidth="1"/>
    <col min="778" max="778" width="3.7109375" style="4" customWidth="1"/>
    <col min="779" max="781" width="5" style="4" customWidth="1"/>
    <col min="782" max="782" width="4.85546875" style="4" customWidth="1"/>
    <col min="783" max="783" width="4.7109375" style="4" customWidth="1"/>
    <col min="784" max="784" width="4.5703125" style="4" customWidth="1"/>
    <col min="785" max="785" width="5.42578125" style="4" customWidth="1"/>
    <col min="786" max="786" width="6" style="4" customWidth="1"/>
    <col min="787" max="787" width="4.5703125" style="4" customWidth="1"/>
    <col min="788" max="788" width="4.42578125" style="4" customWidth="1"/>
    <col min="789" max="790" width="4.28515625" style="4" customWidth="1"/>
    <col min="791" max="792" width="5" style="4" customWidth="1"/>
    <col min="793" max="793" width="4.85546875" style="4" customWidth="1"/>
    <col min="794" max="794" width="5" style="4" customWidth="1"/>
    <col min="795" max="796" width="4.28515625" style="4" customWidth="1"/>
    <col min="797" max="797" width="4.7109375" style="4" customWidth="1"/>
    <col min="798" max="798" width="4.5703125" style="4" customWidth="1"/>
    <col min="799" max="800" width="4.7109375" style="4" customWidth="1"/>
    <col min="801" max="802" width="5.140625" style="4" customWidth="1"/>
    <col min="803" max="804" width="4.85546875" style="4" customWidth="1"/>
    <col min="805" max="805" width="4.7109375" style="4" customWidth="1"/>
    <col min="806" max="806" width="4" style="4" customWidth="1"/>
    <col min="807" max="807" width="5.140625" style="4" customWidth="1"/>
    <col min="808" max="808" width="6" style="4" customWidth="1"/>
    <col min="809" max="809" width="5.85546875" style="4" customWidth="1"/>
    <col min="810" max="1026" width="4.140625" style="4"/>
    <col min="1027" max="1027" width="4.5703125" style="4" customWidth="1"/>
    <col min="1028" max="1028" width="4.7109375" style="4" customWidth="1"/>
    <col min="1029" max="1029" width="2.85546875" style="4" customWidth="1"/>
    <col min="1030" max="1030" width="5" style="4" customWidth="1"/>
    <col min="1031" max="1031" width="6.5703125" style="4" customWidth="1"/>
    <col min="1032" max="1032" width="5.7109375" style="4" customWidth="1"/>
    <col min="1033" max="1033" width="3.85546875" style="4" customWidth="1"/>
    <col min="1034" max="1034" width="3.7109375" style="4" customWidth="1"/>
    <col min="1035" max="1037" width="5" style="4" customWidth="1"/>
    <col min="1038" max="1038" width="4.85546875" style="4" customWidth="1"/>
    <col min="1039" max="1039" width="4.7109375" style="4" customWidth="1"/>
    <col min="1040" max="1040" width="4.5703125" style="4" customWidth="1"/>
    <col min="1041" max="1041" width="5.42578125" style="4" customWidth="1"/>
    <col min="1042" max="1042" width="6" style="4" customWidth="1"/>
    <col min="1043" max="1043" width="4.5703125" style="4" customWidth="1"/>
    <col min="1044" max="1044" width="4.42578125" style="4" customWidth="1"/>
    <col min="1045" max="1046" width="4.28515625" style="4" customWidth="1"/>
    <col min="1047" max="1048" width="5" style="4" customWidth="1"/>
    <col min="1049" max="1049" width="4.85546875" style="4" customWidth="1"/>
    <col min="1050" max="1050" width="5" style="4" customWidth="1"/>
    <col min="1051" max="1052" width="4.28515625" style="4" customWidth="1"/>
    <col min="1053" max="1053" width="4.7109375" style="4" customWidth="1"/>
    <col min="1054" max="1054" width="4.5703125" style="4" customWidth="1"/>
    <col min="1055" max="1056" width="4.7109375" style="4" customWidth="1"/>
    <col min="1057" max="1058" width="5.140625" style="4" customWidth="1"/>
    <col min="1059" max="1060" width="4.85546875" style="4" customWidth="1"/>
    <col min="1061" max="1061" width="4.7109375" style="4" customWidth="1"/>
    <col min="1062" max="1062" width="4" style="4" customWidth="1"/>
    <col min="1063" max="1063" width="5.140625" style="4" customWidth="1"/>
    <col min="1064" max="1064" width="6" style="4" customWidth="1"/>
    <col min="1065" max="1065" width="5.85546875" style="4" customWidth="1"/>
    <col min="1066" max="1282" width="4.140625" style="4"/>
    <col min="1283" max="1283" width="4.5703125" style="4" customWidth="1"/>
    <col min="1284" max="1284" width="4.7109375" style="4" customWidth="1"/>
    <col min="1285" max="1285" width="2.85546875" style="4" customWidth="1"/>
    <col min="1286" max="1286" width="5" style="4" customWidth="1"/>
    <col min="1287" max="1287" width="6.5703125" style="4" customWidth="1"/>
    <col min="1288" max="1288" width="5.7109375" style="4" customWidth="1"/>
    <col min="1289" max="1289" width="3.85546875" style="4" customWidth="1"/>
    <col min="1290" max="1290" width="3.7109375" style="4" customWidth="1"/>
    <col min="1291" max="1293" width="5" style="4" customWidth="1"/>
    <col min="1294" max="1294" width="4.85546875" style="4" customWidth="1"/>
    <col min="1295" max="1295" width="4.7109375" style="4" customWidth="1"/>
    <col min="1296" max="1296" width="4.5703125" style="4" customWidth="1"/>
    <col min="1297" max="1297" width="5.42578125" style="4" customWidth="1"/>
    <col min="1298" max="1298" width="6" style="4" customWidth="1"/>
    <col min="1299" max="1299" width="4.5703125" style="4" customWidth="1"/>
    <col min="1300" max="1300" width="4.42578125" style="4" customWidth="1"/>
    <col min="1301" max="1302" width="4.28515625" style="4" customWidth="1"/>
    <col min="1303" max="1304" width="5" style="4" customWidth="1"/>
    <col min="1305" max="1305" width="4.85546875" style="4" customWidth="1"/>
    <col min="1306" max="1306" width="5" style="4" customWidth="1"/>
    <col min="1307" max="1308" width="4.28515625" style="4" customWidth="1"/>
    <col min="1309" max="1309" width="4.7109375" style="4" customWidth="1"/>
    <col min="1310" max="1310" width="4.5703125" style="4" customWidth="1"/>
    <col min="1311" max="1312" width="4.7109375" style="4" customWidth="1"/>
    <col min="1313" max="1314" width="5.140625" style="4" customWidth="1"/>
    <col min="1315" max="1316" width="4.85546875" style="4" customWidth="1"/>
    <col min="1317" max="1317" width="4.7109375" style="4" customWidth="1"/>
    <col min="1318" max="1318" width="4" style="4" customWidth="1"/>
    <col min="1319" max="1319" width="5.140625" style="4" customWidth="1"/>
    <col min="1320" max="1320" width="6" style="4" customWidth="1"/>
    <col min="1321" max="1321" width="5.85546875" style="4" customWidth="1"/>
    <col min="1322" max="1538" width="4.140625" style="4"/>
    <col min="1539" max="1539" width="4.5703125" style="4" customWidth="1"/>
    <col min="1540" max="1540" width="4.7109375" style="4" customWidth="1"/>
    <col min="1541" max="1541" width="2.85546875" style="4" customWidth="1"/>
    <col min="1542" max="1542" width="5" style="4" customWidth="1"/>
    <col min="1543" max="1543" width="6.5703125" style="4" customWidth="1"/>
    <col min="1544" max="1544" width="5.7109375" style="4" customWidth="1"/>
    <col min="1545" max="1545" width="3.85546875" style="4" customWidth="1"/>
    <col min="1546" max="1546" width="3.7109375" style="4" customWidth="1"/>
    <col min="1547" max="1549" width="5" style="4" customWidth="1"/>
    <col min="1550" max="1550" width="4.85546875" style="4" customWidth="1"/>
    <col min="1551" max="1551" width="4.7109375" style="4" customWidth="1"/>
    <col min="1552" max="1552" width="4.5703125" style="4" customWidth="1"/>
    <col min="1553" max="1553" width="5.42578125" style="4" customWidth="1"/>
    <col min="1554" max="1554" width="6" style="4" customWidth="1"/>
    <col min="1555" max="1555" width="4.5703125" style="4" customWidth="1"/>
    <col min="1556" max="1556" width="4.42578125" style="4" customWidth="1"/>
    <col min="1557" max="1558" width="4.28515625" style="4" customWidth="1"/>
    <col min="1559" max="1560" width="5" style="4" customWidth="1"/>
    <col min="1561" max="1561" width="4.85546875" style="4" customWidth="1"/>
    <col min="1562" max="1562" width="5" style="4" customWidth="1"/>
    <col min="1563" max="1564" width="4.28515625" style="4" customWidth="1"/>
    <col min="1565" max="1565" width="4.7109375" style="4" customWidth="1"/>
    <col min="1566" max="1566" width="4.5703125" style="4" customWidth="1"/>
    <col min="1567" max="1568" width="4.7109375" style="4" customWidth="1"/>
    <col min="1569" max="1570" width="5.140625" style="4" customWidth="1"/>
    <col min="1571" max="1572" width="4.85546875" style="4" customWidth="1"/>
    <col min="1573" max="1573" width="4.7109375" style="4" customWidth="1"/>
    <col min="1574" max="1574" width="4" style="4" customWidth="1"/>
    <col min="1575" max="1575" width="5.140625" style="4" customWidth="1"/>
    <col min="1576" max="1576" width="6" style="4" customWidth="1"/>
    <col min="1577" max="1577" width="5.85546875" style="4" customWidth="1"/>
    <col min="1578" max="1794" width="4.140625" style="4"/>
    <col min="1795" max="1795" width="4.5703125" style="4" customWidth="1"/>
    <col min="1796" max="1796" width="4.7109375" style="4" customWidth="1"/>
    <col min="1797" max="1797" width="2.85546875" style="4" customWidth="1"/>
    <col min="1798" max="1798" width="5" style="4" customWidth="1"/>
    <col min="1799" max="1799" width="6.5703125" style="4" customWidth="1"/>
    <col min="1800" max="1800" width="5.7109375" style="4" customWidth="1"/>
    <col min="1801" max="1801" width="3.85546875" style="4" customWidth="1"/>
    <col min="1802" max="1802" width="3.7109375" style="4" customWidth="1"/>
    <col min="1803" max="1805" width="5" style="4" customWidth="1"/>
    <col min="1806" max="1806" width="4.85546875" style="4" customWidth="1"/>
    <col min="1807" max="1807" width="4.7109375" style="4" customWidth="1"/>
    <col min="1808" max="1808" width="4.5703125" style="4" customWidth="1"/>
    <col min="1809" max="1809" width="5.42578125" style="4" customWidth="1"/>
    <col min="1810" max="1810" width="6" style="4" customWidth="1"/>
    <col min="1811" max="1811" width="4.5703125" style="4" customWidth="1"/>
    <col min="1812" max="1812" width="4.42578125" style="4" customWidth="1"/>
    <col min="1813" max="1814" width="4.28515625" style="4" customWidth="1"/>
    <col min="1815" max="1816" width="5" style="4" customWidth="1"/>
    <col min="1817" max="1817" width="4.85546875" style="4" customWidth="1"/>
    <col min="1818" max="1818" width="5" style="4" customWidth="1"/>
    <col min="1819" max="1820" width="4.28515625" style="4" customWidth="1"/>
    <col min="1821" max="1821" width="4.7109375" style="4" customWidth="1"/>
    <col min="1822" max="1822" width="4.5703125" style="4" customWidth="1"/>
    <col min="1823" max="1824" width="4.7109375" style="4" customWidth="1"/>
    <col min="1825" max="1826" width="5.140625" style="4" customWidth="1"/>
    <col min="1827" max="1828" width="4.85546875" style="4" customWidth="1"/>
    <col min="1829" max="1829" width="4.7109375" style="4" customWidth="1"/>
    <col min="1830" max="1830" width="4" style="4" customWidth="1"/>
    <col min="1831" max="1831" width="5.140625" style="4" customWidth="1"/>
    <col min="1832" max="1832" width="6" style="4" customWidth="1"/>
    <col min="1833" max="1833" width="5.85546875" style="4" customWidth="1"/>
    <col min="1834" max="2050" width="4.140625" style="4"/>
    <col min="2051" max="2051" width="4.5703125" style="4" customWidth="1"/>
    <col min="2052" max="2052" width="4.7109375" style="4" customWidth="1"/>
    <col min="2053" max="2053" width="2.85546875" style="4" customWidth="1"/>
    <col min="2054" max="2054" width="5" style="4" customWidth="1"/>
    <col min="2055" max="2055" width="6.5703125" style="4" customWidth="1"/>
    <col min="2056" max="2056" width="5.7109375" style="4" customWidth="1"/>
    <col min="2057" max="2057" width="3.85546875" style="4" customWidth="1"/>
    <col min="2058" max="2058" width="3.7109375" style="4" customWidth="1"/>
    <col min="2059" max="2061" width="5" style="4" customWidth="1"/>
    <col min="2062" max="2062" width="4.85546875" style="4" customWidth="1"/>
    <col min="2063" max="2063" width="4.7109375" style="4" customWidth="1"/>
    <col min="2064" max="2064" width="4.5703125" style="4" customWidth="1"/>
    <col min="2065" max="2065" width="5.42578125" style="4" customWidth="1"/>
    <col min="2066" max="2066" width="6" style="4" customWidth="1"/>
    <col min="2067" max="2067" width="4.5703125" style="4" customWidth="1"/>
    <col min="2068" max="2068" width="4.42578125" style="4" customWidth="1"/>
    <col min="2069" max="2070" width="4.28515625" style="4" customWidth="1"/>
    <col min="2071" max="2072" width="5" style="4" customWidth="1"/>
    <col min="2073" max="2073" width="4.85546875" style="4" customWidth="1"/>
    <col min="2074" max="2074" width="5" style="4" customWidth="1"/>
    <col min="2075" max="2076" width="4.28515625" style="4" customWidth="1"/>
    <col min="2077" max="2077" width="4.7109375" style="4" customWidth="1"/>
    <col min="2078" max="2078" width="4.5703125" style="4" customWidth="1"/>
    <col min="2079" max="2080" width="4.7109375" style="4" customWidth="1"/>
    <col min="2081" max="2082" width="5.140625" style="4" customWidth="1"/>
    <col min="2083" max="2084" width="4.85546875" style="4" customWidth="1"/>
    <col min="2085" max="2085" width="4.7109375" style="4" customWidth="1"/>
    <col min="2086" max="2086" width="4" style="4" customWidth="1"/>
    <col min="2087" max="2087" width="5.140625" style="4" customWidth="1"/>
    <col min="2088" max="2088" width="6" style="4" customWidth="1"/>
    <col min="2089" max="2089" width="5.85546875" style="4" customWidth="1"/>
    <col min="2090" max="2306" width="4.140625" style="4"/>
    <col min="2307" max="2307" width="4.5703125" style="4" customWidth="1"/>
    <col min="2308" max="2308" width="4.7109375" style="4" customWidth="1"/>
    <col min="2309" max="2309" width="2.85546875" style="4" customWidth="1"/>
    <col min="2310" max="2310" width="5" style="4" customWidth="1"/>
    <col min="2311" max="2311" width="6.5703125" style="4" customWidth="1"/>
    <col min="2312" max="2312" width="5.7109375" style="4" customWidth="1"/>
    <col min="2313" max="2313" width="3.85546875" style="4" customWidth="1"/>
    <col min="2314" max="2314" width="3.7109375" style="4" customWidth="1"/>
    <col min="2315" max="2317" width="5" style="4" customWidth="1"/>
    <col min="2318" max="2318" width="4.85546875" style="4" customWidth="1"/>
    <col min="2319" max="2319" width="4.7109375" style="4" customWidth="1"/>
    <col min="2320" max="2320" width="4.5703125" style="4" customWidth="1"/>
    <col min="2321" max="2321" width="5.42578125" style="4" customWidth="1"/>
    <col min="2322" max="2322" width="6" style="4" customWidth="1"/>
    <col min="2323" max="2323" width="4.5703125" style="4" customWidth="1"/>
    <col min="2324" max="2324" width="4.42578125" style="4" customWidth="1"/>
    <col min="2325" max="2326" width="4.28515625" style="4" customWidth="1"/>
    <col min="2327" max="2328" width="5" style="4" customWidth="1"/>
    <col min="2329" max="2329" width="4.85546875" style="4" customWidth="1"/>
    <col min="2330" max="2330" width="5" style="4" customWidth="1"/>
    <col min="2331" max="2332" width="4.28515625" style="4" customWidth="1"/>
    <col min="2333" max="2333" width="4.7109375" style="4" customWidth="1"/>
    <col min="2334" max="2334" width="4.5703125" style="4" customWidth="1"/>
    <col min="2335" max="2336" width="4.7109375" style="4" customWidth="1"/>
    <col min="2337" max="2338" width="5.140625" style="4" customWidth="1"/>
    <col min="2339" max="2340" width="4.85546875" style="4" customWidth="1"/>
    <col min="2341" max="2341" width="4.7109375" style="4" customWidth="1"/>
    <col min="2342" max="2342" width="4" style="4" customWidth="1"/>
    <col min="2343" max="2343" width="5.140625" style="4" customWidth="1"/>
    <col min="2344" max="2344" width="6" style="4" customWidth="1"/>
    <col min="2345" max="2345" width="5.85546875" style="4" customWidth="1"/>
    <col min="2346" max="2562" width="4.140625" style="4"/>
    <col min="2563" max="2563" width="4.5703125" style="4" customWidth="1"/>
    <col min="2564" max="2564" width="4.7109375" style="4" customWidth="1"/>
    <col min="2565" max="2565" width="2.85546875" style="4" customWidth="1"/>
    <col min="2566" max="2566" width="5" style="4" customWidth="1"/>
    <col min="2567" max="2567" width="6.5703125" style="4" customWidth="1"/>
    <col min="2568" max="2568" width="5.7109375" style="4" customWidth="1"/>
    <col min="2569" max="2569" width="3.85546875" style="4" customWidth="1"/>
    <col min="2570" max="2570" width="3.7109375" style="4" customWidth="1"/>
    <col min="2571" max="2573" width="5" style="4" customWidth="1"/>
    <col min="2574" max="2574" width="4.85546875" style="4" customWidth="1"/>
    <col min="2575" max="2575" width="4.7109375" style="4" customWidth="1"/>
    <col min="2576" max="2576" width="4.5703125" style="4" customWidth="1"/>
    <col min="2577" max="2577" width="5.42578125" style="4" customWidth="1"/>
    <col min="2578" max="2578" width="6" style="4" customWidth="1"/>
    <col min="2579" max="2579" width="4.5703125" style="4" customWidth="1"/>
    <col min="2580" max="2580" width="4.42578125" style="4" customWidth="1"/>
    <col min="2581" max="2582" width="4.28515625" style="4" customWidth="1"/>
    <col min="2583" max="2584" width="5" style="4" customWidth="1"/>
    <col min="2585" max="2585" width="4.85546875" style="4" customWidth="1"/>
    <col min="2586" max="2586" width="5" style="4" customWidth="1"/>
    <col min="2587" max="2588" width="4.28515625" style="4" customWidth="1"/>
    <col min="2589" max="2589" width="4.7109375" style="4" customWidth="1"/>
    <col min="2590" max="2590" width="4.5703125" style="4" customWidth="1"/>
    <col min="2591" max="2592" width="4.7109375" style="4" customWidth="1"/>
    <col min="2593" max="2594" width="5.140625" style="4" customWidth="1"/>
    <col min="2595" max="2596" width="4.85546875" style="4" customWidth="1"/>
    <col min="2597" max="2597" width="4.7109375" style="4" customWidth="1"/>
    <col min="2598" max="2598" width="4" style="4" customWidth="1"/>
    <col min="2599" max="2599" width="5.140625" style="4" customWidth="1"/>
    <col min="2600" max="2600" width="6" style="4" customWidth="1"/>
    <col min="2601" max="2601" width="5.85546875" style="4" customWidth="1"/>
    <col min="2602" max="2818" width="4.140625" style="4"/>
    <col min="2819" max="2819" width="4.5703125" style="4" customWidth="1"/>
    <col min="2820" max="2820" width="4.7109375" style="4" customWidth="1"/>
    <col min="2821" max="2821" width="2.85546875" style="4" customWidth="1"/>
    <col min="2822" max="2822" width="5" style="4" customWidth="1"/>
    <col min="2823" max="2823" width="6.5703125" style="4" customWidth="1"/>
    <col min="2824" max="2824" width="5.7109375" style="4" customWidth="1"/>
    <col min="2825" max="2825" width="3.85546875" style="4" customWidth="1"/>
    <col min="2826" max="2826" width="3.7109375" style="4" customWidth="1"/>
    <col min="2827" max="2829" width="5" style="4" customWidth="1"/>
    <col min="2830" max="2830" width="4.85546875" style="4" customWidth="1"/>
    <col min="2831" max="2831" width="4.7109375" style="4" customWidth="1"/>
    <col min="2832" max="2832" width="4.5703125" style="4" customWidth="1"/>
    <col min="2833" max="2833" width="5.42578125" style="4" customWidth="1"/>
    <col min="2834" max="2834" width="6" style="4" customWidth="1"/>
    <col min="2835" max="2835" width="4.5703125" style="4" customWidth="1"/>
    <col min="2836" max="2836" width="4.42578125" style="4" customWidth="1"/>
    <col min="2837" max="2838" width="4.28515625" style="4" customWidth="1"/>
    <col min="2839" max="2840" width="5" style="4" customWidth="1"/>
    <col min="2841" max="2841" width="4.85546875" style="4" customWidth="1"/>
    <col min="2842" max="2842" width="5" style="4" customWidth="1"/>
    <col min="2843" max="2844" width="4.28515625" style="4" customWidth="1"/>
    <col min="2845" max="2845" width="4.7109375" style="4" customWidth="1"/>
    <col min="2846" max="2846" width="4.5703125" style="4" customWidth="1"/>
    <col min="2847" max="2848" width="4.7109375" style="4" customWidth="1"/>
    <col min="2849" max="2850" width="5.140625" style="4" customWidth="1"/>
    <col min="2851" max="2852" width="4.85546875" style="4" customWidth="1"/>
    <col min="2853" max="2853" width="4.7109375" style="4" customWidth="1"/>
    <col min="2854" max="2854" width="4" style="4" customWidth="1"/>
    <col min="2855" max="2855" width="5.140625" style="4" customWidth="1"/>
    <col min="2856" max="2856" width="6" style="4" customWidth="1"/>
    <col min="2857" max="2857" width="5.85546875" style="4" customWidth="1"/>
    <col min="2858" max="3074" width="4.140625" style="4"/>
    <col min="3075" max="3075" width="4.5703125" style="4" customWidth="1"/>
    <col min="3076" max="3076" width="4.7109375" style="4" customWidth="1"/>
    <col min="3077" max="3077" width="2.85546875" style="4" customWidth="1"/>
    <col min="3078" max="3078" width="5" style="4" customWidth="1"/>
    <col min="3079" max="3079" width="6.5703125" style="4" customWidth="1"/>
    <col min="3080" max="3080" width="5.7109375" style="4" customWidth="1"/>
    <col min="3081" max="3081" width="3.85546875" style="4" customWidth="1"/>
    <col min="3082" max="3082" width="3.7109375" style="4" customWidth="1"/>
    <col min="3083" max="3085" width="5" style="4" customWidth="1"/>
    <col min="3086" max="3086" width="4.85546875" style="4" customWidth="1"/>
    <col min="3087" max="3087" width="4.7109375" style="4" customWidth="1"/>
    <col min="3088" max="3088" width="4.5703125" style="4" customWidth="1"/>
    <col min="3089" max="3089" width="5.42578125" style="4" customWidth="1"/>
    <col min="3090" max="3090" width="6" style="4" customWidth="1"/>
    <col min="3091" max="3091" width="4.5703125" style="4" customWidth="1"/>
    <col min="3092" max="3092" width="4.42578125" style="4" customWidth="1"/>
    <col min="3093" max="3094" width="4.28515625" style="4" customWidth="1"/>
    <col min="3095" max="3096" width="5" style="4" customWidth="1"/>
    <col min="3097" max="3097" width="4.85546875" style="4" customWidth="1"/>
    <col min="3098" max="3098" width="5" style="4" customWidth="1"/>
    <col min="3099" max="3100" width="4.28515625" style="4" customWidth="1"/>
    <col min="3101" max="3101" width="4.7109375" style="4" customWidth="1"/>
    <col min="3102" max="3102" width="4.5703125" style="4" customWidth="1"/>
    <col min="3103" max="3104" width="4.7109375" style="4" customWidth="1"/>
    <col min="3105" max="3106" width="5.140625" style="4" customWidth="1"/>
    <col min="3107" max="3108" width="4.85546875" style="4" customWidth="1"/>
    <col min="3109" max="3109" width="4.7109375" style="4" customWidth="1"/>
    <col min="3110" max="3110" width="4" style="4" customWidth="1"/>
    <col min="3111" max="3111" width="5.140625" style="4" customWidth="1"/>
    <col min="3112" max="3112" width="6" style="4" customWidth="1"/>
    <col min="3113" max="3113" width="5.85546875" style="4" customWidth="1"/>
    <col min="3114" max="3330" width="4.140625" style="4"/>
    <col min="3331" max="3331" width="4.5703125" style="4" customWidth="1"/>
    <col min="3332" max="3332" width="4.7109375" style="4" customWidth="1"/>
    <col min="3333" max="3333" width="2.85546875" style="4" customWidth="1"/>
    <col min="3334" max="3334" width="5" style="4" customWidth="1"/>
    <col min="3335" max="3335" width="6.5703125" style="4" customWidth="1"/>
    <col min="3336" max="3336" width="5.7109375" style="4" customWidth="1"/>
    <col min="3337" max="3337" width="3.85546875" style="4" customWidth="1"/>
    <col min="3338" max="3338" width="3.7109375" style="4" customWidth="1"/>
    <col min="3339" max="3341" width="5" style="4" customWidth="1"/>
    <col min="3342" max="3342" width="4.85546875" style="4" customWidth="1"/>
    <col min="3343" max="3343" width="4.7109375" style="4" customWidth="1"/>
    <col min="3344" max="3344" width="4.5703125" style="4" customWidth="1"/>
    <col min="3345" max="3345" width="5.42578125" style="4" customWidth="1"/>
    <col min="3346" max="3346" width="6" style="4" customWidth="1"/>
    <col min="3347" max="3347" width="4.5703125" style="4" customWidth="1"/>
    <col min="3348" max="3348" width="4.42578125" style="4" customWidth="1"/>
    <col min="3349" max="3350" width="4.28515625" style="4" customWidth="1"/>
    <col min="3351" max="3352" width="5" style="4" customWidth="1"/>
    <col min="3353" max="3353" width="4.85546875" style="4" customWidth="1"/>
    <col min="3354" max="3354" width="5" style="4" customWidth="1"/>
    <col min="3355" max="3356" width="4.28515625" style="4" customWidth="1"/>
    <col min="3357" max="3357" width="4.7109375" style="4" customWidth="1"/>
    <col min="3358" max="3358" width="4.5703125" style="4" customWidth="1"/>
    <col min="3359" max="3360" width="4.7109375" style="4" customWidth="1"/>
    <col min="3361" max="3362" width="5.140625" style="4" customWidth="1"/>
    <col min="3363" max="3364" width="4.85546875" style="4" customWidth="1"/>
    <col min="3365" max="3365" width="4.7109375" style="4" customWidth="1"/>
    <col min="3366" max="3366" width="4" style="4" customWidth="1"/>
    <col min="3367" max="3367" width="5.140625" style="4" customWidth="1"/>
    <col min="3368" max="3368" width="6" style="4" customWidth="1"/>
    <col min="3369" max="3369" width="5.85546875" style="4" customWidth="1"/>
    <col min="3370" max="3586" width="4.140625" style="4"/>
    <col min="3587" max="3587" width="4.5703125" style="4" customWidth="1"/>
    <col min="3588" max="3588" width="4.7109375" style="4" customWidth="1"/>
    <col min="3589" max="3589" width="2.85546875" style="4" customWidth="1"/>
    <col min="3590" max="3590" width="5" style="4" customWidth="1"/>
    <col min="3591" max="3591" width="6.5703125" style="4" customWidth="1"/>
    <col min="3592" max="3592" width="5.7109375" style="4" customWidth="1"/>
    <col min="3593" max="3593" width="3.85546875" style="4" customWidth="1"/>
    <col min="3594" max="3594" width="3.7109375" style="4" customWidth="1"/>
    <col min="3595" max="3597" width="5" style="4" customWidth="1"/>
    <col min="3598" max="3598" width="4.85546875" style="4" customWidth="1"/>
    <col min="3599" max="3599" width="4.7109375" style="4" customWidth="1"/>
    <col min="3600" max="3600" width="4.5703125" style="4" customWidth="1"/>
    <col min="3601" max="3601" width="5.42578125" style="4" customWidth="1"/>
    <col min="3602" max="3602" width="6" style="4" customWidth="1"/>
    <col min="3603" max="3603" width="4.5703125" style="4" customWidth="1"/>
    <col min="3604" max="3604" width="4.42578125" style="4" customWidth="1"/>
    <col min="3605" max="3606" width="4.28515625" style="4" customWidth="1"/>
    <col min="3607" max="3608" width="5" style="4" customWidth="1"/>
    <col min="3609" max="3609" width="4.85546875" style="4" customWidth="1"/>
    <col min="3610" max="3610" width="5" style="4" customWidth="1"/>
    <col min="3611" max="3612" width="4.28515625" style="4" customWidth="1"/>
    <col min="3613" max="3613" width="4.7109375" style="4" customWidth="1"/>
    <col min="3614" max="3614" width="4.5703125" style="4" customWidth="1"/>
    <col min="3615" max="3616" width="4.7109375" style="4" customWidth="1"/>
    <col min="3617" max="3618" width="5.140625" style="4" customWidth="1"/>
    <col min="3619" max="3620" width="4.85546875" style="4" customWidth="1"/>
    <col min="3621" max="3621" width="4.7109375" style="4" customWidth="1"/>
    <col min="3622" max="3622" width="4" style="4" customWidth="1"/>
    <col min="3623" max="3623" width="5.140625" style="4" customWidth="1"/>
    <col min="3624" max="3624" width="6" style="4" customWidth="1"/>
    <col min="3625" max="3625" width="5.85546875" style="4" customWidth="1"/>
    <col min="3626" max="3842" width="4.140625" style="4"/>
    <col min="3843" max="3843" width="4.5703125" style="4" customWidth="1"/>
    <col min="3844" max="3844" width="4.7109375" style="4" customWidth="1"/>
    <col min="3845" max="3845" width="2.85546875" style="4" customWidth="1"/>
    <col min="3846" max="3846" width="5" style="4" customWidth="1"/>
    <col min="3847" max="3847" width="6.5703125" style="4" customWidth="1"/>
    <col min="3848" max="3848" width="5.7109375" style="4" customWidth="1"/>
    <col min="3849" max="3849" width="3.85546875" style="4" customWidth="1"/>
    <col min="3850" max="3850" width="3.7109375" style="4" customWidth="1"/>
    <col min="3851" max="3853" width="5" style="4" customWidth="1"/>
    <col min="3854" max="3854" width="4.85546875" style="4" customWidth="1"/>
    <col min="3855" max="3855" width="4.7109375" style="4" customWidth="1"/>
    <col min="3856" max="3856" width="4.5703125" style="4" customWidth="1"/>
    <col min="3857" max="3857" width="5.42578125" style="4" customWidth="1"/>
    <col min="3858" max="3858" width="6" style="4" customWidth="1"/>
    <col min="3859" max="3859" width="4.5703125" style="4" customWidth="1"/>
    <col min="3860" max="3860" width="4.42578125" style="4" customWidth="1"/>
    <col min="3861" max="3862" width="4.28515625" style="4" customWidth="1"/>
    <col min="3863" max="3864" width="5" style="4" customWidth="1"/>
    <col min="3865" max="3865" width="4.85546875" style="4" customWidth="1"/>
    <col min="3866" max="3866" width="5" style="4" customWidth="1"/>
    <col min="3867" max="3868" width="4.28515625" style="4" customWidth="1"/>
    <col min="3869" max="3869" width="4.7109375" style="4" customWidth="1"/>
    <col min="3870" max="3870" width="4.5703125" style="4" customWidth="1"/>
    <col min="3871" max="3872" width="4.7109375" style="4" customWidth="1"/>
    <col min="3873" max="3874" width="5.140625" style="4" customWidth="1"/>
    <col min="3875" max="3876" width="4.85546875" style="4" customWidth="1"/>
    <col min="3877" max="3877" width="4.7109375" style="4" customWidth="1"/>
    <col min="3878" max="3878" width="4" style="4" customWidth="1"/>
    <col min="3879" max="3879" width="5.140625" style="4" customWidth="1"/>
    <col min="3880" max="3880" width="6" style="4" customWidth="1"/>
    <col min="3881" max="3881" width="5.85546875" style="4" customWidth="1"/>
    <col min="3882" max="4098" width="4.140625" style="4"/>
    <col min="4099" max="4099" width="4.5703125" style="4" customWidth="1"/>
    <col min="4100" max="4100" width="4.7109375" style="4" customWidth="1"/>
    <col min="4101" max="4101" width="2.85546875" style="4" customWidth="1"/>
    <col min="4102" max="4102" width="5" style="4" customWidth="1"/>
    <col min="4103" max="4103" width="6.5703125" style="4" customWidth="1"/>
    <col min="4104" max="4104" width="5.7109375" style="4" customWidth="1"/>
    <col min="4105" max="4105" width="3.85546875" style="4" customWidth="1"/>
    <col min="4106" max="4106" width="3.7109375" style="4" customWidth="1"/>
    <col min="4107" max="4109" width="5" style="4" customWidth="1"/>
    <col min="4110" max="4110" width="4.85546875" style="4" customWidth="1"/>
    <col min="4111" max="4111" width="4.7109375" style="4" customWidth="1"/>
    <col min="4112" max="4112" width="4.5703125" style="4" customWidth="1"/>
    <col min="4113" max="4113" width="5.42578125" style="4" customWidth="1"/>
    <col min="4114" max="4114" width="6" style="4" customWidth="1"/>
    <col min="4115" max="4115" width="4.5703125" style="4" customWidth="1"/>
    <col min="4116" max="4116" width="4.42578125" style="4" customWidth="1"/>
    <col min="4117" max="4118" width="4.28515625" style="4" customWidth="1"/>
    <col min="4119" max="4120" width="5" style="4" customWidth="1"/>
    <col min="4121" max="4121" width="4.85546875" style="4" customWidth="1"/>
    <col min="4122" max="4122" width="5" style="4" customWidth="1"/>
    <col min="4123" max="4124" width="4.28515625" style="4" customWidth="1"/>
    <col min="4125" max="4125" width="4.7109375" style="4" customWidth="1"/>
    <col min="4126" max="4126" width="4.5703125" style="4" customWidth="1"/>
    <col min="4127" max="4128" width="4.7109375" style="4" customWidth="1"/>
    <col min="4129" max="4130" width="5.140625" style="4" customWidth="1"/>
    <col min="4131" max="4132" width="4.85546875" style="4" customWidth="1"/>
    <col min="4133" max="4133" width="4.7109375" style="4" customWidth="1"/>
    <col min="4134" max="4134" width="4" style="4" customWidth="1"/>
    <col min="4135" max="4135" width="5.140625" style="4" customWidth="1"/>
    <col min="4136" max="4136" width="6" style="4" customWidth="1"/>
    <col min="4137" max="4137" width="5.85546875" style="4" customWidth="1"/>
    <col min="4138" max="4354" width="4.140625" style="4"/>
    <col min="4355" max="4355" width="4.5703125" style="4" customWidth="1"/>
    <col min="4356" max="4356" width="4.7109375" style="4" customWidth="1"/>
    <col min="4357" max="4357" width="2.85546875" style="4" customWidth="1"/>
    <col min="4358" max="4358" width="5" style="4" customWidth="1"/>
    <col min="4359" max="4359" width="6.5703125" style="4" customWidth="1"/>
    <col min="4360" max="4360" width="5.7109375" style="4" customWidth="1"/>
    <col min="4361" max="4361" width="3.85546875" style="4" customWidth="1"/>
    <col min="4362" max="4362" width="3.7109375" style="4" customWidth="1"/>
    <col min="4363" max="4365" width="5" style="4" customWidth="1"/>
    <col min="4366" max="4366" width="4.85546875" style="4" customWidth="1"/>
    <col min="4367" max="4367" width="4.7109375" style="4" customWidth="1"/>
    <col min="4368" max="4368" width="4.5703125" style="4" customWidth="1"/>
    <col min="4369" max="4369" width="5.42578125" style="4" customWidth="1"/>
    <col min="4370" max="4370" width="6" style="4" customWidth="1"/>
    <col min="4371" max="4371" width="4.5703125" style="4" customWidth="1"/>
    <col min="4372" max="4372" width="4.42578125" style="4" customWidth="1"/>
    <col min="4373" max="4374" width="4.28515625" style="4" customWidth="1"/>
    <col min="4375" max="4376" width="5" style="4" customWidth="1"/>
    <col min="4377" max="4377" width="4.85546875" style="4" customWidth="1"/>
    <col min="4378" max="4378" width="5" style="4" customWidth="1"/>
    <col min="4379" max="4380" width="4.28515625" style="4" customWidth="1"/>
    <col min="4381" max="4381" width="4.7109375" style="4" customWidth="1"/>
    <col min="4382" max="4382" width="4.5703125" style="4" customWidth="1"/>
    <col min="4383" max="4384" width="4.7109375" style="4" customWidth="1"/>
    <col min="4385" max="4386" width="5.140625" style="4" customWidth="1"/>
    <col min="4387" max="4388" width="4.85546875" style="4" customWidth="1"/>
    <col min="4389" max="4389" width="4.7109375" style="4" customWidth="1"/>
    <col min="4390" max="4390" width="4" style="4" customWidth="1"/>
    <col min="4391" max="4391" width="5.140625" style="4" customWidth="1"/>
    <col min="4392" max="4392" width="6" style="4" customWidth="1"/>
    <col min="4393" max="4393" width="5.85546875" style="4" customWidth="1"/>
    <col min="4394" max="4610" width="4.140625" style="4"/>
    <col min="4611" max="4611" width="4.5703125" style="4" customWidth="1"/>
    <col min="4612" max="4612" width="4.7109375" style="4" customWidth="1"/>
    <col min="4613" max="4613" width="2.85546875" style="4" customWidth="1"/>
    <col min="4614" max="4614" width="5" style="4" customWidth="1"/>
    <col min="4615" max="4615" width="6.5703125" style="4" customWidth="1"/>
    <col min="4616" max="4616" width="5.7109375" style="4" customWidth="1"/>
    <col min="4617" max="4617" width="3.85546875" style="4" customWidth="1"/>
    <col min="4618" max="4618" width="3.7109375" style="4" customWidth="1"/>
    <col min="4619" max="4621" width="5" style="4" customWidth="1"/>
    <col min="4622" max="4622" width="4.85546875" style="4" customWidth="1"/>
    <col min="4623" max="4623" width="4.7109375" style="4" customWidth="1"/>
    <col min="4624" max="4624" width="4.5703125" style="4" customWidth="1"/>
    <col min="4625" max="4625" width="5.42578125" style="4" customWidth="1"/>
    <col min="4626" max="4626" width="6" style="4" customWidth="1"/>
    <col min="4627" max="4627" width="4.5703125" style="4" customWidth="1"/>
    <col min="4628" max="4628" width="4.42578125" style="4" customWidth="1"/>
    <col min="4629" max="4630" width="4.28515625" style="4" customWidth="1"/>
    <col min="4631" max="4632" width="5" style="4" customWidth="1"/>
    <col min="4633" max="4633" width="4.85546875" style="4" customWidth="1"/>
    <col min="4634" max="4634" width="5" style="4" customWidth="1"/>
    <col min="4635" max="4636" width="4.28515625" style="4" customWidth="1"/>
    <col min="4637" max="4637" width="4.7109375" style="4" customWidth="1"/>
    <col min="4638" max="4638" width="4.5703125" style="4" customWidth="1"/>
    <col min="4639" max="4640" width="4.7109375" style="4" customWidth="1"/>
    <col min="4641" max="4642" width="5.140625" style="4" customWidth="1"/>
    <col min="4643" max="4644" width="4.85546875" style="4" customWidth="1"/>
    <col min="4645" max="4645" width="4.7109375" style="4" customWidth="1"/>
    <col min="4646" max="4646" width="4" style="4" customWidth="1"/>
    <col min="4647" max="4647" width="5.140625" style="4" customWidth="1"/>
    <col min="4648" max="4648" width="6" style="4" customWidth="1"/>
    <col min="4649" max="4649" width="5.85546875" style="4" customWidth="1"/>
    <col min="4650" max="4866" width="4.140625" style="4"/>
    <col min="4867" max="4867" width="4.5703125" style="4" customWidth="1"/>
    <col min="4868" max="4868" width="4.7109375" style="4" customWidth="1"/>
    <col min="4869" max="4869" width="2.85546875" style="4" customWidth="1"/>
    <col min="4870" max="4870" width="5" style="4" customWidth="1"/>
    <col min="4871" max="4871" width="6.5703125" style="4" customWidth="1"/>
    <col min="4872" max="4872" width="5.7109375" style="4" customWidth="1"/>
    <col min="4873" max="4873" width="3.85546875" style="4" customWidth="1"/>
    <col min="4874" max="4874" width="3.7109375" style="4" customWidth="1"/>
    <col min="4875" max="4877" width="5" style="4" customWidth="1"/>
    <col min="4878" max="4878" width="4.85546875" style="4" customWidth="1"/>
    <col min="4879" max="4879" width="4.7109375" style="4" customWidth="1"/>
    <col min="4880" max="4880" width="4.5703125" style="4" customWidth="1"/>
    <col min="4881" max="4881" width="5.42578125" style="4" customWidth="1"/>
    <col min="4882" max="4882" width="6" style="4" customWidth="1"/>
    <col min="4883" max="4883" width="4.5703125" style="4" customWidth="1"/>
    <col min="4884" max="4884" width="4.42578125" style="4" customWidth="1"/>
    <col min="4885" max="4886" width="4.28515625" style="4" customWidth="1"/>
    <col min="4887" max="4888" width="5" style="4" customWidth="1"/>
    <col min="4889" max="4889" width="4.85546875" style="4" customWidth="1"/>
    <col min="4890" max="4890" width="5" style="4" customWidth="1"/>
    <col min="4891" max="4892" width="4.28515625" style="4" customWidth="1"/>
    <col min="4893" max="4893" width="4.7109375" style="4" customWidth="1"/>
    <col min="4894" max="4894" width="4.5703125" style="4" customWidth="1"/>
    <col min="4895" max="4896" width="4.7109375" style="4" customWidth="1"/>
    <col min="4897" max="4898" width="5.140625" style="4" customWidth="1"/>
    <col min="4899" max="4900" width="4.85546875" style="4" customWidth="1"/>
    <col min="4901" max="4901" width="4.7109375" style="4" customWidth="1"/>
    <col min="4902" max="4902" width="4" style="4" customWidth="1"/>
    <col min="4903" max="4903" width="5.140625" style="4" customWidth="1"/>
    <col min="4904" max="4904" width="6" style="4" customWidth="1"/>
    <col min="4905" max="4905" width="5.85546875" style="4" customWidth="1"/>
    <col min="4906" max="5122" width="4.140625" style="4"/>
    <col min="5123" max="5123" width="4.5703125" style="4" customWidth="1"/>
    <col min="5124" max="5124" width="4.7109375" style="4" customWidth="1"/>
    <col min="5125" max="5125" width="2.85546875" style="4" customWidth="1"/>
    <col min="5126" max="5126" width="5" style="4" customWidth="1"/>
    <col min="5127" max="5127" width="6.5703125" style="4" customWidth="1"/>
    <col min="5128" max="5128" width="5.7109375" style="4" customWidth="1"/>
    <col min="5129" max="5129" width="3.85546875" style="4" customWidth="1"/>
    <col min="5130" max="5130" width="3.7109375" style="4" customWidth="1"/>
    <col min="5131" max="5133" width="5" style="4" customWidth="1"/>
    <col min="5134" max="5134" width="4.85546875" style="4" customWidth="1"/>
    <col min="5135" max="5135" width="4.7109375" style="4" customWidth="1"/>
    <col min="5136" max="5136" width="4.5703125" style="4" customWidth="1"/>
    <col min="5137" max="5137" width="5.42578125" style="4" customWidth="1"/>
    <col min="5138" max="5138" width="6" style="4" customWidth="1"/>
    <col min="5139" max="5139" width="4.5703125" style="4" customWidth="1"/>
    <col min="5140" max="5140" width="4.42578125" style="4" customWidth="1"/>
    <col min="5141" max="5142" width="4.28515625" style="4" customWidth="1"/>
    <col min="5143" max="5144" width="5" style="4" customWidth="1"/>
    <col min="5145" max="5145" width="4.85546875" style="4" customWidth="1"/>
    <col min="5146" max="5146" width="5" style="4" customWidth="1"/>
    <col min="5147" max="5148" width="4.28515625" style="4" customWidth="1"/>
    <col min="5149" max="5149" width="4.7109375" style="4" customWidth="1"/>
    <col min="5150" max="5150" width="4.5703125" style="4" customWidth="1"/>
    <col min="5151" max="5152" width="4.7109375" style="4" customWidth="1"/>
    <col min="5153" max="5154" width="5.140625" style="4" customWidth="1"/>
    <col min="5155" max="5156" width="4.85546875" style="4" customWidth="1"/>
    <col min="5157" max="5157" width="4.7109375" style="4" customWidth="1"/>
    <col min="5158" max="5158" width="4" style="4" customWidth="1"/>
    <col min="5159" max="5159" width="5.140625" style="4" customWidth="1"/>
    <col min="5160" max="5160" width="6" style="4" customWidth="1"/>
    <col min="5161" max="5161" width="5.85546875" style="4" customWidth="1"/>
    <col min="5162" max="5378" width="4.140625" style="4"/>
    <col min="5379" max="5379" width="4.5703125" style="4" customWidth="1"/>
    <col min="5380" max="5380" width="4.7109375" style="4" customWidth="1"/>
    <col min="5381" max="5381" width="2.85546875" style="4" customWidth="1"/>
    <col min="5382" max="5382" width="5" style="4" customWidth="1"/>
    <col min="5383" max="5383" width="6.5703125" style="4" customWidth="1"/>
    <col min="5384" max="5384" width="5.7109375" style="4" customWidth="1"/>
    <col min="5385" max="5385" width="3.85546875" style="4" customWidth="1"/>
    <col min="5386" max="5386" width="3.7109375" style="4" customWidth="1"/>
    <col min="5387" max="5389" width="5" style="4" customWidth="1"/>
    <col min="5390" max="5390" width="4.85546875" style="4" customWidth="1"/>
    <col min="5391" max="5391" width="4.7109375" style="4" customWidth="1"/>
    <col min="5392" max="5392" width="4.5703125" style="4" customWidth="1"/>
    <col min="5393" max="5393" width="5.42578125" style="4" customWidth="1"/>
    <col min="5394" max="5394" width="6" style="4" customWidth="1"/>
    <col min="5395" max="5395" width="4.5703125" style="4" customWidth="1"/>
    <col min="5396" max="5396" width="4.42578125" style="4" customWidth="1"/>
    <col min="5397" max="5398" width="4.28515625" style="4" customWidth="1"/>
    <col min="5399" max="5400" width="5" style="4" customWidth="1"/>
    <col min="5401" max="5401" width="4.85546875" style="4" customWidth="1"/>
    <col min="5402" max="5402" width="5" style="4" customWidth="1"/>
    <col min="5403" max="5404" width="4.28515625" style="4" customWidth="1"/>
    <col min="5405" max="5405" width="4.7109375" style="4" customWidth="1"/>
    <col min="5406" max="5406" width="4.5703125" style="4" customWidth="1"/>
    <col min="5407" max="5408" width="4.7109375" style="4" customWidth="1"/>
    <col min="5409" max="5410" width="5.140625" style="4" customWidth="1"/>
    <col min="5411" max="5412" width="4.85546875" style="4" customWidth="1"/>
    <col min="5413" max="5413" width="4.7109375" style="4" customWidth="1"/>
    <col min="5414" max="5414" width="4" style="4" customWidth="1"/>
    <col min="5415" max="5415" width="5.140625" style="4" customWidth="1"/>
    <col min="5416" max="5416" width="6" style="4" customWidth="1"/>
    <col min="5417" max="5417" width="5.85546875" style="4" customWidth="1"/>
    <col min="5418" max="5634" width="4.140625" style="4"/>
    <col min="5635" max="5635" width="4.5703125" style="4" customWidth="1"/>
    <col min="5636" max="5636" width="4.7109375" style="4" customWidth="1"/>
    <col min="5637" max="5637" width="2.85546875" style="4" customWidth="1"/>
    <col min="5638" max="5638" width="5" style="4" customWidth="1"/>
    <col min="5639" max="5639" width="6.5703125" style="4" customWidth="1"/>
    <col min="5640" max="5640" width="5.7109375" style="4" customWidth="1"/>
    <col min="5641" max="5641" width="3.85546875" style="4" customWidth="1"/>
    <col min="5642" max="5642" width="3.7109375" style="4" customWidth="1"/>
    <col min="5643" max="5645" width="5" style="4" customWidth="1"/>
    <col min="5646" max="5646" width="4.85546875" style="4" customWidth="1"/>
    <col min="5647" max="5647" width="4.7109375" style="4" customWidth="1"/>
    <col min="5648" max="5648" width="4.5703125" style="4" customWidth="1"/>
    <col min="5649" max="5649" width="5.42578125" style="4" customWidth="1"/>
    <col min="5650" max="5650" width="6" style="4" customWidth="1"/>
    <col min="5651" max="5651" width="4.5703125" style="4" customWidth="1"/>
    <col min="5652" max="5652" width="4.42578125" style="4" customWidth="1"/>
    <col min="5653" max="5654" width="4.28515625" style="4" customWidth="1"/>
    <col min="5655" max="5656" width="5" style="4" customWidth="1"/>
    <col min="5657" max="5657" width="4.85546875" style="4" customWidth="1"/>
    <col min="5658" max="5658" width="5" style="4" customWidth="1"/>
    <col min="5659" max="5660" width="4.28515625" style="4" customWidth="1"/>
    <col min="5661" max="5661" width="4.7109375" style="4" customWidth="1"/>
    <col min="5662" max="5662" width="4.5703125" style="4" customWidth="1"/>
    <col min="5663" max="5664" width="4.7109375" style="4" customWidth="1"/>
    <col min="5665" max="5666" width="5.140625" style="4" customWidth="1"/>
    <col min="5667" max="5668" width="4.85546875" style="4" customWidth="1"/>
    <col min="5669" max="5669" width="4.7109375" style="4" customWidth="1"/>
    <col min="5670" max="5670" width="4" style="4" customWidth="1"/>
    <col min="5671" max="5671" width="5.140625" style="4" customWidth="1"/>
    <col min="5672" max="5672" width="6" style="4" customWidth="1"/>
    <col min="5673" max="5673" width="5.85546875" style="4" customWidth="1"/>
    <col min="5674" max="5890" width="4.140625" style="4"/>
    <col min="5891" max="5891" width="4.5703125" style="4" customWidth="1"/>
    <col min="5892" max="5892" width="4.7109375" style="4" customWidth="1"/>
    <col min="5893" max="5893" width="2.85546875" style="4" customWidth="1"/>
    <col min="5894" max="5894" width="5" style="4" customWidth="1"/>
    <col min="5895" max="5895" width="6.5703125" style="4" customWidth="1"/>
    <col min="5896" max="5896" width="5.7109375" style="4" customWidth="1"/>
    <col min="5897" max="5897" width="3.85546875" style="4" customWidth="1"/>
    <col min="5898" max="5898" width="3.7109375" style="4" customWidth="1"/>
    <col min="5899" max="5901" width="5" style="4" customWidth="1"/>
    <col min="5902" max="5902" width="4.85546875" style="4" customWidth="1"/>
    <col min="5903" max="5903" width="4.7109375" style="4" customWidth="1"/>
    <col min="5904" max="5904" width="4.5703125" style="4" customWidth="1"/>
    <col min="5905" max="5905" width="5.42578125" style="4" customWidth="1"/>
    <col min="5906" max="5906" width="6" style="4" customWidth="1"/>
    <col min="5907" max="5907" width="4.5703125" style="4" customWidth="1"/>
    <col min="5908" max="5908" width="4.42578125" style="4" customWidth="1"/>
    <col min="5909" max="5910" width="4.28515625" style="4" customWidth="1"/>
    <col min="5911" max="5912" width="5" style="4" customWidth="1"/>
    <col min="5913" max="5913" width="4.85546875" style="4" customWidth="1"/>
    <col min="5914" max="5914" width="5" style="4" customWidth="1"/>
    <col min="5915" max="5916" width="4.28515625" style="4" customWidth="1"/>
    <col min="5917" max="5917" width="4.7109375" style="4" customWidth="1"/>
    <col min="5918" max="5918" width="4.5703125" style="4" customWidth="1"/>
    <col min="5919" max="5920" width="4.7109375" style="4" customWidth="1"/>
    <col min="5921" max="5922" width="5.140625" style="4" customWidth="1"/>
    <col min="5923" max="5924" width="4.85546875" style="4" customWidth="1"/>
    <col min="5925" max="5925" width="4.7109375" style="4" customWidth="1"/>
    <col min="5926" max="5926" width="4" style="4" customWidth="1"/>
    <col min="5927" max="5927" width="5.140625" style="4" customWidth="1"/>
    <col min="5928" max="5928" width="6" style="4" customWidth="1"/>
    <col min="5929" max="5929" width="5.85546875" style="4" customWidth="1"/>
    <col min="5930" max="6146" width="4.140625" style="4"/>
    <col min="6147" max="6147" width="4.5703125" style="4" customWidth="1"/>
    <col min="6148" max="6148" width="4.7109375" style="4" customWidth="1"/>
    <col min="6149" max="6149" width="2.85546875" style="4" customWidth="1"/>
    <col min="6150" max="6150" width="5" style="4" customWidth="1"/>
    <col min="6151" max="6151" width="6.5703125" style="4" customWidth="1"/>
    <col min="6152" max="6152" width="5.7109375" style="4" customWidth="1"/>
    <col min="6153" max="6153" width="3.85546875" style="4" customWidth="1"/>
    <col min="6154" max="6154" width="3.7109375" style="4" customWidth="1"/>
    <col min="6155" max="6157" width="5" style="4" customWidth="1"/>
    <col min="6158" max="6158" width="4.85546875" style="4" customWidth="1"/>
    <col min="6159" max="6159" width="4.7109375" style="4" customWidth="1"/>
    <col min="6160" max="6160" width="4.5703125" style="4" customWidth="1"/>
    <col min="6161" max="6161" width="5.42578125" style="4" customWidth="1"/>
    <col min="6162" max="6162" width="6" style="4" customWidth="1"/>
    <col min="6163" max="6163" width="4.5703125" style="4" customWidth="1"/>
    <col min="6164" max="6164" width="4.42578125" style="4" customWidth="1"/>
    <col min="6165" max="6166" width="4.28515625" style="4" customWidth="1"/>
    <col min="6167" max="6168" width="5" style="4" customWidth="1"/>
    <col min="6169" max="6169" width="4.85546875" style="4" customWidth="1"/>
    <col min="6170" max="6170" width="5" style="4" customWidth="1"/>
    <col min="6171" max="6172" width="4.28515625" style="4" customWidth="1"/>
    <col min="6173" max="6173" width="4.7109375" style="4" customWidth="1"/>
    <col min="6174" max="6174" width="4.5703125" style="4" customWidth="1"/>
    <col min="6175" max="6176" width="4.7109375" style="4" customWidth="1"/>
    <col min="6177" max="6178" width="5.140625" style="4" customWidth="1"/>
    <col min="6179" max="6180" width="4.85546875" style="4" customWidth="1"/>
    <col min="6181" max="6181" width="4.7109375" style="4" customWidth="1"/>
    <col min="6182" max="6182" width="4" style="4" customWidth="1"/>
    <col min="6183" max="6183" width="5.140625" style="4" customWidth="1"/>
    <col min="6184" max="6184" width="6" style="4" customWidth="1"/>
    <col min="6185" max="6185" width="5.85546875" style="4" customWidth="1"/>
    <col min="6186" max="6402" width="4.140625" style="4"/>
    <col min="6403" max="6403" width="4.5703125" style="4" customWidth="1"/>
    <col min="6404" max="6404" width="4.7109375" style="4" customWidth="1"/>
    <col min="6405" max="6405" width="2.85546875" style="4" customWidth="1"/>
    <col min="6406" max="6406" width="5" style="4" customWidth="1"/>
    <col min="6407" max="6407" width="6.5703125" style="4" customWidth="1"/>
    <col min="6408" max="6408" width="5.7109375" style="4" customWidth="1"/>
    <col min="6409" max="6409" width="3.85546875" style="4" customWidth="1"/>
    <col min="6410" max="6410" width="3.7109375" style="4" customWidth="1"/>
    <col min="6411" max="6413" width="5" style="4" customWidth="1"/>
    <col min="6414" max="6414" width="4.85546875" style="4" customWidth="1"/>
    <col min="6415" max="6415" width="4.7109375" style="4" customWidth="1"/>
    <col min="6416" max="6416" width="4.5703125" style="4" customWidth="1"/>
    <col min="6417" max="6417" width="5.42578125" style="4" customWidth="1"/>
    <col min="6418" max="6418" width="6" style="4" customWidth="1"/>
    <col min="6419" max="6419" width="4.5703125" style="4" customWidth="1"/>
    <col min="6420" max="6420" width="4.42578125" style="4" customWidth="1"/>
    <col min="6421" max="6422" width="4.28515625" style="4" customWidth="1"/>
    <col min="6423" max="6424" width="5" style="4" customWidth="1"/>
    <col min="6425" max="6425" width="4.85546875" style="4" customWidth="1"/>
    <col min="6426" max="6426" width="5" style="4" customWidth="1"/>
    <col min="6427" max="6428" width="4.28515625" style="4" customWidth="1"/>
    <col min="6429" max="6429" width="4.7109375" style="4" customWidth="1"/>
    <col min="6430" max="6430" width="4.5703125" style="4" customWidth="1"/>
    <col min="6431" max="6432" width="4.7109375" style="4" customWidth="1"/>
    <col min="6433" max="6434" width="5.140625" style="4" customWidth="1"/>
    <col min="6435" max="6436" width="4.85546875" style="4" customWidth="1"/>
    <col min="6437" max="6437" width="4.7109375" style="4" customWidth="1"/>
    <col min="6438" max="6438" width="4" style="4" customWidth="1"/>
    <col min="6439" max="6439" width="5.140625" style="4" customWidth="1"/>
    <col min="6440" max="6440" width="6" style="4" customWidth="1"/>
    <col min="6441" max="6441" width="5.85546875" style="4" customWidth="1"/>
    <col min="6442" max="6658" width="4.140625" style="4"/>
    <col min="6659" max="6659" width="4.5703125" style="4" customWidth="1"/>
    <col min="6660" max="6660" width="4.7109375" style="4" customWidth="1"/>
    <col min="6661" max="6661" width="2.85546875" style="4" customWidth="1"/>
    <col min="6662" max="6662" width="5" style="4" customWidth="1"/>
    <col min="6663" max="6663" width="6.5703125" style="4" customWidth="1"/>
    <col min="6664" max="6664" width="5.7109375" style="4" customWidth="1"/>
    <col min="6665" max="6665" width="3.85546875" style="4" customWidth="1"/>
    <col min="6666" max="6666" width="3.7109375" style="4" customWidth="1"/>
    <col min="6667" max="6669" width="5" style="4" customWidth="1"/>
    <col min="6670" max="6670" width="4.85546875" style="4" customWidth="1"/>
    <col min="6671" max="6671" width="4.7109375" style="4" customWidth="1"/>
    <col min="6672" max="6672" width="4.5703125" style="4" customWidth="1"/>
    <col min="6673" max="6673" width="5.42578125" style="4" customWidth="1"/>
    <col min="6674" max="6674" width="6" style="4" customWidth="1"/>
    <col min="6675" max="6675" width="4.5703125" style="4" customWidth="1"/>
    <col min="6676" max="6676" width="4.42578125" style="4" customWidth="1"/>
    <col min="6677" max="6678" width="4.28515625" style="4" customWidth="1"/>
    <col min="6679" max="6680" width="5" style="4" customWidth="1"/>
    <col min="6681" max="6681" width="4.85546875" style="4" customWidth="1"/>
    <col min="6682" max="6682" width="5" style="4" customWidth="1"/>
    <col min="6683" max="6684" width="4.28515625" style="4" customWidth="1"/>
    <col min="6685" max="6685" width="4.7109375" style="4" customWidth="1"/>
    <col min="6686" max="6686" width="4.5703125" style="4" customWidth="1"/>
    <col min="6687" max="6688" width="4.7109375" style="4" customWidth="1"/>
    <col min="6689" max="6690" width="5.140625" style="4" customWidth="1"/>
    <col min="6691" max="6692" width="4.85546875" style="4" customWidth="1"/>
    <col min="6693" max="6693" width="4.7109375" style="4" customWidth="1"/>
    <col min="6694" max="6694" width="4" style="4" customWidth="1"/>
    <col min="6695" max="6695" width="5.140625" style="4" customWidth="1"/>
    <col min="6696" max="6696" width="6" style="4" customWidth="1"/>
    <col min="6697" max="6697" width="5.85546875" style="4" customWidth="1"/>
    <col min="6698" max="6914" width="4.140625" style="4"/>
    <col min="6915" max="6915" width="4.5703125" style="4" customWidth="1"/>
    <col min="6916" max="6916" width="4.7109375" style="4" customWidth="1"/>
    <col min="6917" max="6917" width="2.85546875" style="4" customWidth="1"/>
    <col min="6918" max="6918" width="5" style="4" customWidth="1"/>
    <col min="6919" max="6919" width="6.5703125" style="4" customWidth="1"/>
    <col min="6920" max="6920" width="5.7109375" style="4" customWidth="1"/>
    <col min="6921" max="6921" width="3.85546875" style="4" customWidth="1"/>
    <col min="6922" max="6922" width="3.7109375" style="4" customWidth="1"/>
    <col min="6923" max="6925" width="5" style="4" customWidth="1"/>
    <col min="6926" max="6926" width="4.85546875" style="4" customWidth="1"/>
    <col min="6927" max="6927" width="4.7109375" style="4" customWidth="1"/>
    <col min="6928" max="6928" width="4.5703125" style="4" customWidth="1"/>
    <col min="6929" max="6929" width="5.42578125" style="4" customWidth="1"/>
    <col min="6930" max="6930" width="6" style="4" customWidth="1"/>
    <col min="6931" max="6931" width="4.5703125" style="4" customWidth="1"/>
    <col min="6932" max="6932" width="4.42578125" style="4" customWidth="1"/>
    <col min="6933" max="6934" width="4.28515625" style="4" customWidth="1"/>
    <col min="6935" max="6936" width="5" style="4" customWidth="1"/>
    <col min="6937" max="6937" width="4.85546875" style="4" customWidth="1"/>
    <col min="6938" max="6938" width="5" style="4" customWidth="1"/>
    <col min="6939" max="6940" width="4.28515625" style="4" customWidth="1"/>
    <col min="6941" max="6941" width="4.7109375" style="4" customWidth="1"/>
    <col min="6942" max="6942" width="4.5703125" style="4" customWidth="1"/>
    <col min="6943" max="6944" width="4.7109375" style="4" customWidth="1"/>
    <col min="6945" max="6946" width="5.140625" style="4" customWidth="1"/>
    <col min="6947" max="6948" width="4.85546875" style="4" customWidth="1"/>
    <col min="6949" max="6949" width="4.7109375" style="4" customWidth="1"/>
    <col min="6950" max="6950" width="4" style="4" customWidth="1"/>
    <col min="6951" max="6951" width="5.140625" style="4" customWidth="1"/>
    <col min="6952" max="6952" width="6" style="4" customWidth="1"/>
    <col min="6953" max="6953" width="5.85546875" style="4" customWidth="1"/>
    <col min="6954" max="7170" width="4.140625" style="4"/>
    <col min="7171" max="7171" width="4.5703125" style="4" customWidth="1"/>
    <col min="7172" max="7172" width="4.7109375" style="4" customWidth="1"/>
    <col min="7173" max="7173" width="2.85546875" style="4" customWidth="1"/>
    <col min="7174" max="7174" width="5" style="4" customWidth="1"/>
    <col min="7175" max="7175" width="6.5703125" style="4" customWidth="1"/>
    <col min="7176" max="7176" width="5.7109375" style="4" customWidth="1"/>
    <col min="7177" max="7177" width="3.85546875" style="4" customWidth="1"/>
    <col min="7178" max="7178" width="3.7109375" style="4" customWidth="1"/>
    <col min="7179" max="7181" width="5" style="4" customWidth="1"/>
    <col min="7182" max="7182" width="4.85546875" style="4" customWidth="1"/>
    <col min="7183" max="7183" width="4.7109375" style="4" customWidth="1"/>
    <col min="7184" max="7184" width="4.5703125" style="4" customWidth="1"/>
    <col min="7185" max="7185" width="5.42578125" style="4" customWidth="1"/>
    <col min="7186" max="7186" width="6" style="4" customWidth="1"/>
    <col min="7187" max="7187" width="4.5703125" style="4" customWidth="1"/>
    <col min="7188" max="7188" width="4.42578125" style="4" customWidth="1"/>
    <col min="7189" max="7190" width="4.28515625" style="4" customWidth="1"/>
    <col min="7191" max="7192" width="5" style="4" customWidth="1"/>
    <col min="7193" max="7193" width="4.85546875" style="4" customWidth="1"/>
    <col min="7194" max="7194" width="5" style="4" customWidth="1"/>
    <col min="7195" max="7196" width="4.28515625" style="4" customWidth="1"/>
    <col min="7197" max="7197" width="4.7109375" style="4" customWidth="1"/>
    <col min="7198" max="7198" width="4.5703125" style="4" customWidth="1"/>
    <col min="7199" max="7200" width="4.7109375" style="4" customWidth="1"/>
    <col min="7201" max="7202" width="5.140625" style="4" customWidth="1"/>
    <col min="7203" max="7204" width="4.85546875" style="4" customWidth="1"/>
    <col min="7205" max="7205" width="4.7109375" style="4" customWidth="1"/>
    <col min="7206" max="7206" width="4" style="4" customWidth="1"/>
    <col min="7207" max="7207" width="5.140625" style="4" customWidth="1"/>
    <col min="7208" max="7208" width="6" style="4" customWidth="1"/>
    <col min="7209" max="7209" width="5.85546875" style="4" customWidth="1"/>
    <col min="7210" max="7426" width="4.140625" style="4"/>
    <col min="7427" max="7427" width="4.5703125" style="4" customWidth="1"/>
    <col min="7428" max="7428" width="4.7109375" style="4" customWidth="1"/>
    <col min="7429" max="7429" width="2.85546875" style="4" customWidth="1"/>
    <col min="7430" max="7430" width="5" style="4" customWidth="1"/>
    <col min="7431" max="7431" width="6.5703125" style="4" customWidth="1"/>
    <col min="7432" max="7432" width="5.7109375" style="4" customWidth="1"/>
    <col min="7433" max="7433" width="3.85546875" style="4" customWidth="1"/>
    <col min="7434" max="7434" width="3.7109375" style="4" customWidth="1"/>
    <col min="7435" max="7437" width="5" style="4" customWidth="1"/>
    <col min="7438" max="7438" width="4.85546875" style="4" customWidth="1"/>
    <col min="7439" max="7439" width="4.7109375" style="4" customWidth="1"/>
    <col min="7440" max="7440" width="4.5703125" style="4" customWidth="1"/>
    <col min="7441" max="7441" width="5.42578125" style="4" customWidth="1"/>
    <col min="7442" max="7442" width="6" style="4" customWidth="1"/>
    <col min="7443" max="7443" width="4.5703125" style="4" customWidth="1"/>
    <col min="7444" max="7444" width="4.42578125" style="4" customWidth="1"/>
    <col min="7445" max="7446" width="4.28515625" style="4" customWidth="1"/>
    <col min="7447" max="7448" width="5" style="4" customWidth="1"/>
    <col min="7449" max="7449" width="4.85546875" style="4" customWidth="1"/>
    <col min="7450" max="7450" width="5" style="4" customWidth="1"/>
    <col min="7451" max="7452" width="4.28515625" style="4" customWidth="1"/>
    <col min="7453" max="7453" width="4.7109375" style="4" customWidth="1"/>
    <col min="7454" max="7454" width="4.5703125" style="4" customWidth="1"/>
    <col min="7455" max="7456" width="4.7109375" style="4" customWidth="1"/>
    <col min="7457" max="7458" width="5.140625" style="4" customWidth="1"/>
    <col min="7459" max="7460" width="4.85546875" style="4" customWidth="1"/>
    <col min="7461" max="7461" width="4.7109375" style="4" customWidth="1"/>
    <col min="7462" max="7462" width="4" style="4" customWidth="1"/>
    <col min="7463" max="7463" width="5.140625" style="4" customWidth="1"/>
    <col min="7464" max="7464" width="6" style="4" customWidth="1"/>
    <col min="7465" max="7465" width="5.85546875" style="4" customWidth="1"/>
    <col min="7466" max="7682" width="4.140625" style="4"/>
    <col min="7683" max="7683" width="4.5703125" style="4" customWidth="1"/>
    <col min="7684" max="7684" width="4.7109375" style="4" customWidth="1"/>
    <col min="7685" max="7685" width="2.85546875" style="4" customWidth="1"/>
    <col min="7686" max="7686" width="5" style="4" customWidth="1"/>
    <col min="7687" max="7687" width="6.5703125" style="4" customWidth="1"/>
    <col min="7688" max="7688" width="5.7109375" style="4" customWidth="1"/>
    <col min="7689" max="7689" width="3.85546875" style="4" customWidth="1"/>
    <col min="7690" max="7690" width="3.7109375" style="4" customWidth="1"/>
    <col min="7691" max="7693" width="5" style="4" customWidth="1"/>
    <col min="7694" max="7694" width="4.85546875" style="4" customWidth="1"/>
    <col min="7695" max="7695" width="4.7109375" style="4" customWidth="1"/>
    <col min="7696" max="7696" width="4.5703125" style="4" customWidth="1"/>
    <col min="7697" max="7697" width="5.42578125" style="4" customWidth="1"/>
    <col min="7698" max="7698" width="6" style="4" customWidth="1"/>
    <col min="7699" max="7699" width="4.5703125" style="4" customWidth="1"/>
    <col min="7700" max="7700" width="4.42578125" style="4" customWidth="1"/>
    <col min="7701" max="7702" width="4.28515625" style="4" customWidth="1"/>
    <col min="7703" max="7704" width="5" style="4" customWidth="1"/>
    <col min="7705" max="7705" width="4.85546875" style="4" customWidth="1"/>
    <col min="7706" max="7706" width="5" style="4" customWidth="1"/>
    <col min="7707" max="7708" width="4.28515625" style="4" customWidth="1"/>
    <col min="7709" max="7709" width="4.7109375" style="4" customWidth="1"/>
    <col min="7710" max="7710" width="4.5703125" style="4" customWidth="1"/>
    <col min="7711" max="7712" width="4.7109375" style="4" customWidth="1"/>
    <col min="7713" max="7714" width="5.140625" style="4" customWidth="1"/>
    <col min="7715" max="7716" width="4.85546875" style="4" customWidth="1"/>
    <col min="7717" max="7717" width="4.7109375" style="4" customWidth="1"/>
    <col min="7718" max="7718" width="4" style="4" customWidth="1"/>
    <col min="7719" max="7719" width="5.140625" style="4" customWidth="1"/>
    <col min="7720" max="7720" width="6" style="4" customWidth="1"/>
    <col min="7721" max="7721" width="5.85546875" style="4" customWidth="1"/>
    <col min="7722" max="7938" width="4.140625" style="4"/>
    <col min="7939" max="7939" width="4.5703125" style="4" customWidth="1"/>
    <col min="7940" max="7940" width="4.7109375" style="4" customWidth="1"/>
    <col min="7941" max="7941" width="2.85546875" style="4" customWidth="1"/>
    <col min="7942" max="7942" width="5" style="4" customWidth="1"/>
    <col min="7943" max="7943" width="6.5703125" style="4" customWidth="1"/>
    <col min="7944" max="7944" width="5.7109375" style="4" customWidth="1"/>
    <col min="7945" max="7945" width="3.85546875" style="4" customWidth="1"/>
    <col min="7946" max="7946" width="3.7109375" style="4" customWidth="1"/>
    <col min="7947" max="7949" width="5" style="4" customWidth="1"/>
    <col min="7950" max="7950" width="4.85546875" style="4" customWidth="1"/>
    <col min="7951" max="7951" width="4.7109375" style="4" customWidth="1"/>
    <col min="7952" max="7952" width="4.5703125" style="4" customWidth="1"/>
    <col min="7953" max="7953" width="5.42578125" style="4" customWidth="1"/>
    <col min="7954" max="7954" width="6" style="4" customWidth="1"/>
    <col min="7955" max="7955" width="4.5703125" style="4" customWidth="1"/>
    <col min="7956" max="7956" width="4.42578125" style="4" customWidth="1"/>
    <col min="7957" max="7958" width="4.28515625" style="4" customWidth="1"/>
    <col min="7959" max="7960" width="5" style="4" customWidth="1"/>
    <col min="7961" max="7961" width="4.85546875" style="4" customWidth="1"/>
    <col min="7962" max="7962" width="5" style="4" customWidth="1"/>
    <col min="7963" max="7964" width="4.28515625" style="4" customWidth="1"/>
    <col min="7965" max="7965" width="4.7109375" style="4" customWidth="1"/>
    <col min="7966" max="7966" width="4.5703125" style="4" customWidth="1"/>
    <col min="7967" max="7968" width="4.7109375" style="4" customWidth="1"/>
    <col min="7969" max="7970" width="5.140625" style="4" customWidth="1"/>
    <col min="7971" max="7972" width="4.85546875" style="4" customWidth="1"/>
    <col min="7973" max="7973" width="4.7109375" style="4" customWidth="1"/>
    <col min="7974" max="7974" width="4" style="4" customWidth="1"/>
    <col min="7975" max="7975" width="5.140625" style="4" customWidth="1"/>
    <col min="7976" max="7976" width="6" style="4" customWidth="1"/>
    <col min="7977" max="7977" width="5.85546875" style="4" customWidth="1"/>
    <col min="7978" max="8194" width="4.140625" style="4"/>
    <col min="8195" max="8195" width="4.5703125" style="4" customWidth="1"/>
    <col min="8196" max="8196" width="4.7109375" style="4" customWidth="1"/>
    <col min="8197" max="8197" width="2.85546875" style="4" customWidth="1"/>
    <col min="8198" max="8198" width="5" style="4" customWidth="1"/>
    <col min="8199" max="8199" width="6.5703125" style="4" customWidth="1"/>
    <col min="8200" max="8200" width="5.7109375" style="4" customWidth="1"/>
    <col min="8201" max="8201" width="3.85546875" style="4" customWidth="1"/>
    <col min="8202" max="8202" width="3.7109375" style="4" customWidth="1"/>
    <col min="8203" max="8205" width="5" style="4" customWidth="1"/>
    <col min="8206" max="8206" width="4.85546875" style="4" customWidth="1"/>
    <col min="8207" max="8207" width="4.7109375" style="4" customWidth="1"/>
    <col min="8208" max="8208" width="4.5703125" style="4" customWidth="1"/>
    <col min="8209" max="8209" width="5.42578125" style="4" customWidth="1"/>
    <col min="8210" max="8210" width="6" style="4" customWidth="1"/>
    <col min="8211" max="8211" width="4.5703125" style="4" customWidth="1"/>
    <col min="8212" max="8212" width="4.42578125" style="4" customWidth="1"/>
    <col min="8213" max="8214" width="4.28515625" style="4" customWidth="1"/>
    <col min="8215" max="8216" width="5" style="4" customWidth="1"/>
    <col min="8217" max="8217" width="4.85546875" style="4" customWidth="1"/>
    <col min="8218" max="8218" width="5" style="4" customWidth="1"/>
    <col min="8219" max="8220" width="4.28515625" style="4" customWidth="1"/>
    <col min="8221" max="8221" width="4.7109375" style="4" customWidth="1"/>
    <col min="8222" max="8222" width="4.5703125" style="4" customWidth="1"/>
    <col min="8223" max="8224" width="4.7109375" style="4" customWidth="1"/>
    <col min="8225" max="8226" width="5.140625" style="4" customWidth="1"/>
    <col min="8227" max="8228" width="4.85546875" style="4" customWidth="1"/>
    <col min="8229" max="8229" width="4.7109375" style="4" customWidth="1"/>
    <col min="8230" max="8230" width="4" style="4" customWidth="1"/>
    <col min="8231" max="8231" width="5.140625" style="4" customWidth="1"/>
    <col min="8232" max="8232" width="6" style="4" customWidth="1"/>
    <col min="8233" max="8233" width="5.85546875" style="4" customWidth="1"/>
    <col min="8234" max="8450" width="4.140625" style="4"/>
    <col min="8451" max="8451" width="4.5703125" style="4" customWidth="1"/>
    <col min="8452" max="8452" width="4.7109375" style="4" customWidth="1"/>
    <col min="8453" max="8453" width="2.85546875" style="4" customWidth="1"/>
    <col min="8454" max="8454" width="5" style="4" customWidth="1"/>
    <col min="8455" max="8455" width="6.5703125" style="4" customWidth="1"/>
    <col min="8456" max="8456" width="5.7109375" style="4" customWidth="1"/>
    <col min="8457" max="8457" width="3.85546875" style="4" customWidth="1"/>
    <col min="8458" max="8458" width="3.7109375" style="4" customWidth="1"/>
    <col min="8459" max="8461" width="5" style="4" customWidth="1"/>
    <col min="8462" max="8462" width="4.85546875" style="4" customWidth="1"/>
    <col min="8463" max="8463" width="4.7109375" style="4" customWidth="1"/>
    <col min="8464" max="8464" width="4.5703125" style="4" customWidth="1"/>
    <col min="8465" max="8465" width="5.42578125" style="4" customWidth="1"/>
    <col min="8466" max="8466" width="6" style="4" customWidth="1"/>
    <col min="8467" max="8467" width="4.5703125" style="4" customWidth="1"/>
    <col min="8468" max="8468" width="4.42578125" style="4" customWidth="1"/>
    <col min="8469" max="8470" width="4.28515625" style="4" customWidth="1"/>
    <col min="8471" max="8472" width="5" style="4" customWidth="1"/>
    <col min="8473" max="8473" width="4.85546875" style="4" customWidth="1"/>
    <col min="8474" max="8474" width="5" style="4" customWidth="1"/>
    <col min="8475" max="8476" width="4.28515625" style="4" customWidth="1"/>
    <col min="8477" max="8477" width="4.7109375" style="4" customWidth="1"/>
    <col min="8478" max="8478" width="4.5703125" style="4" customWidth="1"/>
    <col min="8479" max="8480" width="4.7109375" style="4" customWidth="1"/>
    <col min="8481" max="8482" width="5.140625" style="4" customWidth="1"/>
    <col min="8483" max="8484" width="4.85546875" style="4" customWidth="1"/>
    <col min="8485" max="8485" width="4.7109375" style="4" customWidth="1"/>
    <col min="8486" max="8486" width="4" style="4" customWidth="1"/>
    <col min="8487" max="8487" width="5.140625" style="4" customWidth="1"/>
    <col min="8488" max="8488" width="6" style="4" customWidth="1"/>
    <col min="8489" max="8489" width="5.85546875" style="4" customWidth="1"/>
    <col min="8490" max="8706" width="4.140625" style="4"/>
    <col min="8707" max="8707" width="4.5703125" style="4" customWidth="1"/>
    <col min="8708" max="8708" width="4.7109375" style="4" customWidth="1"/>
    <col min="8709" max="8709" width="2.85546875" style="4" customWidth="1"/>
    <col min="8710" max="8710" width="5" style="4" customWidth="1"/>
    <col min="8711" max="8711" width="6.5703125" style="4" customWidth="1"/>
    <col min="8712" max="8712" width="5.7109375" style="4" customWidth="1"/>
    <col min="8713" max="8713" width="3.85546875" style="4" customWidth="1"/>
    <col min="8714" max="8714" width="3.7109375" style="4" customWidth="1"/>
    <col min="8715" max="8717" width="5" style="4" customWidth="1"/>
    <col min="8718" max="8718" width="4.85546875" style="4" customWidth="1"/>
    <col min="8719" max="8719" width="4.7109375" style="4" customWidth="1"/>
    <col min="8720" max="8720" width="4.5703125" style="4" customWidth="1"/>
    <col min="8721" max="8721" width="5.42578125" style="4" customWidth="1"/>
    <col min="8722" max="8722" width="6" style="4" customWidth="1"/>
    <col min="8723" max="8723" width="4.5703125" style="4" customWidth="1"/>
    <col min="8724" max="8724" width="4.42578125" style="4" customWidth="1"/>
    <col min="8725" max="8726" width="4.28515625" style="4" customWidth="1"/>
    <col min="8727" max="8728" width="5" style="4" customWidth="1"/>
    <col min="8729" max="8729" width="4.85546875" style="4" customWidth="1"/>
    <col min="8730" max="8730" width="5" style="4" customWidth="1"/>
    <col min="8731" max="8732" width="4.28515625" style="4" customWidth="1"/>
    <col min="8733" max="8733" width="4.7109375" style="4" customWidth="1"/>
    <col min="8734" max="8734" width="4.5703125" style="4" customWidth="1"/>
    <col min="8735" max="8736" width="4.7109375" style="4" customWidth="1"/>
    <col min="8737" max="8738" width="5.140625" style="4" customWidth="1"/>
    <col min="8739" max="8740" width="4.85546875" style="4" customWidth="1"/>
    <col min="8741" max="8741" width="4.7109375" style="4" customWidth="1"/>
    <col min="8742" max="8742" width="4" style="4" customWidth="1"/>
    <col min="8743" max="8743" width="5.140625" style="4" customWidth="1"/>
    <col min="8744" max="8744" width="6" style="4" customWidth="1"/>
    <col min="8745" max="8745" width="5.85546875" style="4" customWidth="1"/>
    <col min="8746" max="8962" width="4.140625" style="4"/>
    <col min="8963" max="8963" width="4.5703125" style="4" customWidth="1"/>
    <col min="8964" max="8964" width="4.7109375" style="4" customWidth="1"/>
    <col min="8965" max="8965" width="2.85546875" style="4" customWidth="1"/>
    <col min="8966" max="8966" width="5" style="4" customWidth="1"/>
    <col min="8967" max="8967" width="6.5703125" style="4" customWidth="1"/>
    <col min="8968" max="8968" width="5.7109375" style="4" customWidth="1"/>
    <col min="8969" max="8969" width="3.85546875" style="4" customWidth="1"/>
    <col min="8970" max="8970" width="3.7109375" style="4" customWidth="1"/>
    <col min="8971" max="8973" width="5" style="4" customWidth="1"/>
    <col min="8974" max="8974" width="4.85546875" style="4" customWidth="1"/>
    <col min="8975" max="8975" width="4.7109375" style="4" customWidth="1"/>
    <col min="8976" max="8976" width="4.5703125" style="4" customWidth="1"/>
    <col min="8977" max="8977" width="5.42578125" style="4" customWidth="1"/>
    <col min="8978" max="8978" width="6" style="4" customWidth="1"/>
    <col min="8979" max="8979" width="4.5703125" style="4" customWidth="1"/>
    <col min="8980" max="8980" width="4.42578125" style="4" customWidth="1"/>
    <col min="8981" max="8982" width="4.28515625" style="4" customWidth="1"/>
    <col min="8983" max="8984" width="5" style="4" customWidth="1"/>
    <col min="8985" max="8985" width="4.85546875" style="4" customWidth="1"/>
    <col min="8986" max="8986" width="5" style="4" customWidth="1"/>
    <col min="8987" max="8988" width="4.28515625" style="4" customWidth="1"/>
    <col min="8989" max="8989" width="4.7109375" style="4" customWidth="1"/>
    <col min="8990" max="8990" width="4.5703125" style="4" customWidth="1"/>
    <col min="8991" max="8992" width="4.7109375" style="4" customWidth="1"/>
    <col min="8993" max="8994" width="5.140625" style="4" customWidth="1"/>
    <col min="8995" max="8996" width="4.85546875" style="4" customWidth="1"/>
    <col min="8997" max="8997" width="4.7109375" style="4" customWidth="1"/>
    <col min="8998" max="8998" width="4" style="4" customWidth="1"/>
    <col min="8999" max="8999" width="5.140625" style="4" customWidth="1"/>
    <col min="9000" max="9000" width="6" style="4" customWidth="1"/>
    <col min="9001" max="9001" width="5.85546875" style="4" customWidth="1"/>
    <col min="9002" max="9218" width="4.140625" style="4"/>
    <col min="9219" max="9219" width="4.5703125" style="4" customWidth="1"/>
    <col min="9220" max="9220" width="4.7109375" style="4" customWidth="1"/>
    <col min="9221" max="9221" width="2.85546875" style="4" customWidth="1"/>
    <col min="9222" max="9222" width="5" style="4" customWidth="1"/>
    <col min="9223" max="9223" width="6.5703125" style="4" customWidth="1"/>
    <col min="9224" max="9224" width="5.7109375" style="4" customWidth="1"/>
    <col min="9225" max="9225" width="3.85546875" style="4" customWidth="1"/>
    <col min="9226" max="9226" width="3.7109375" style="4" customWidth="1"/>
    <col min="9227" max="9229" width="5" style="4" customWidth="1"/>
    <col min="9230" max="9230" width="4.85546875" style="4" customWidth="1"/>
    <col min="9231" max="9231" width="4.7109375" style="4" customWidth="1"/>
    <col min="9232" max="9232" width="4.5703125" style="4" customWidth="1"/>
    <col min="9233" max="9233" width="5.42578125" style="4" customWidth="1"/>
    <col min="9234" max="9234" width="6" style="4" customWidth="1"/>
    <col min="9235" max="9235" width="4.5703125" style="4" customWidth="1"/>
    <col min="9236" max="9236" width="4.42578125" style="4" customWidth="1"/>
    <col min="9237" max="9238" width="4.28515625" style="4" customWidth="1"/>
    <col min="9239" max="9240" width="5" style="4" customWidth="1"/>
    <col min="9241" max="9241" width="4.85546875" style="4" customWidth="1"/>
    <col min="9242" max="9242" width="5" style="4" customWidth="1"/>
    <col min="9243" max="9244" width="4.28515625" style="4" customWidth="1"/>
    <col min="9245" max="9245" width="4.7109375" style="4" customWidth="1"/>
    <col min="9246" max="9246" width="4.5703125" style="4" customWidth="1"/>
    <col min="9247" max="9248" width="4.7109375" style="4" customWidth="1"/>
    <col min="9249" max="9250" width="5.140625" style="4" customWidth="1"/>
    <col min="9251" max="9252" width="4.85546875" style="4" customWidth="1"/>
    <col min="9253" max="9253" width="4.7109375" style="4" customWidth="1"/>
    <col min="9254" max="9254" width="4" style="4" customWidth="1"/>
    <col min="9255" max="9255" width="5.140625" style="4" customWidth="1"/>
    <col min="9256" max="9256" width="6" style="4" customWidth="1"/>
    <col min="9257" max="9257" width="5.85546875" style="4" customWidth="1"/>
    <col min="9258" max="9474" width="4.140625" style="4"/>
    <col min="9475" max="9475" width="4.5703125" style="4" customWidth="1"/>
    <col min="9476" max="9476" width="4.7109375" style="4" customWidth="1"/>
    <col min="9477" max="9477" width="2.85546875" style="4" customWidth="1"/>
    <col min="9478" max="9478" width="5" style="4" customWidth="1"/>
    <col min="9479" max="9479" width="6.5703125" style="4" customWidth="1"/>
    <col min="9480" max="9480" width="5.7109375" style="4" customWidth="1"/>
    <col min="9481" max="9481" width="3.85546875" style="4" customWidth="1"/>
    <col min="9482" max="9482" width="3.7109375" style="4" customWidth="1"/>
    <col min="9483" max="9485" width="5" style="4" customWidth="1"/>
    <col min="9486" max="9486" width="4.85546875" style="4" customWidth="1"/>
    <col min="9487" max="9487" width="4.7109375" style="4" customWidth="1"/>
    <col min="9488" max="9488" width="4.5703125" style="4" customWidth="1"/>
    <col min="9489" max="9489" width="5.42578125" style="4" customWidth="1"/>
    <col min="9490" max="9490" width="6" style="4" customWidth="1"/>
    <col min="9491" max="9491" width="4.5703125" style="4" customWidth="1"/>
    <col min="9492" max="9492" width="4.42578125" style="4" customWidth="1"/>
    <col min="9493" max="9494" width="4.28515625" style="4" customWidth="1"/>
    <col min="9495" max="9496" width="5" style="4" customWidth="1"/>
    <col min="9497" max="9497" width="4.85546875" style="4" customWidth="1"/>
    <col min="9498" max="9498" width="5" style="4" customWidth="1"/>
    <col min="9499" max="9500" width="4.28515625" style="4" customWidth="1"/>
    <col min="9501" max="9501" width="4.7109375" style="4" customWidth="1"/>
    <col min="9502" max="9502" width="4.5703125" style="4" customWidth="1"/>
    <col min="9503" max="9504" width="4.7109375" style="4" customWidth="1"/>
    <col min="9505" max="9506" width="5.140625" style="4" customWidth="1"/>
    <col min="9507" max="9508" width="4.85546875" style="4" customWidth="1"/>
    <col min="9509" max="9509" width="4.7109375" style="4" customWidth="1"/>
    <col min="9510" max="9510" width="4" style="4" customWidth="1"/>
    <col min="9511" max="9511" width="5.140625" style="4" customWidth="1"/>
    <col min="9512" max="9512" width="6" style="4" customWidth="1"/>
    <col min="9513" max="9513" width="5.85546875" style="4" customWidth="1"/>
    <col min="9514" max="9730" width="4.140625" style="4"/>
    <col min="9731" max="9731" width="4.5703125" style="4" customWidth="1"/>
    <col min="9732" max="9732" width="4.7109375" style="4" customWidth="1"/>
    <col min="9733" max="9733" width="2.85546875" style="4" customWidth="1"/>
    <col min="9734" max="9734" width="5" style="4" customWidth="1"/>
    <col min="9735" max="9735" width="6.5703125" style="4" customWidth="1"/>
    <col min="9736" max="9736" width="5.7109375" style="4" customWidth="1"/>
    <col min="9737" max="9737" width="3.85546875" style="4" customWidth="1"/>
    <col min="9738" max="9738" width="3.7109375" style="4" customWidth="1"/>
    <col min="9739" max="9741" width="5" style="4" customWidth="1"/>
    <col min="9742" max="9742" width="4.85546875" style="4" customWidth="1"/>
    <col min="9743" max="9743" width="4.7109375" style="4" customWidth="1"/>
    <col min="9744" max="9744" width="4.5703125" style="4" customWidth="1"/>
    <col min="9745" max="9745" width="5.42578125" style="4" customWidth="1"/>
    <col min="9746" max="9746" width="6" style="4" customWidth="1"/>
    <col min="9747" max="9747" width="4.5703125" style="4" customWidth="1"/>
    <col min="9748" max="9748" width="4.42578125" style="4" customWidth="1"/>
    <col min="9749" max="9750" width="4.28515625" style="4" customWidth="1"/>
    <col min="9751" max="9752" width="5" style="4" customWidth="1"/>
    <col min="9753" max="9753" width="4.85546875" style="4" customWidth="1"/>
    <col min="9754" max="9754" width="5" style="4" customWidth="1"/>
    <col min="9755" max="9756" width="4.28515625" style="4" customWidth="1"/>
    <col min="9757" max="9757" width="4.7109375" style="4" customWidth="1"/>
    <col min="9758" max="9758" width="4.5703125" style="4" customWidth="1"/>
    <col min="9759" max="9760" width="4.7109375" style="4" customWidth="1"/>
    <col min="9761" max="9762" width="5.140625" style="4" customWidth="1"/>
    <col min="9763" max="9764" width="4.85546875" style="4" customWidth="1"/>
    <col min="9765" max="9765" width="4.7109375" style="4" customWidth="1"/>
    <col min="9766" max="9766" width="4" style="4" customWidth="1"/>
    <col min="9767" max="9767" width="5.140625" style="4" customWidth="1"/>
    <col min="9768" max="9768" width="6" style="4" customWidth="1"/>
    <col min="9769" max="9769" width="5.85546875" style="4" customWidth="1"/>
    <col min="9770" max="9986" width="4.140625" style="4"/>
    <col min="9987" max="9987" width="4.5703125" style="4" customWidth="1"/>
    <col min="9988" max="9988" width="4.7109375" style="4" customWidth="1"/>
    <col min="9989" max="9989" width="2.85546875" style="4" customWidth="1"/>
    <col min="9990" max="9990" width="5" style="4" customWidth="1"/>
    <col min="9991" max="9991" width="6.5703125" style="4" customWidth="1"/>
    <col min="9992" max="9992" width="5.7109375" style="4" customWidth="1"/>
    <col min="9993" max="9993" width="3.85546875" style="4" customWidth="1"/>
    <col min="9994" max="9994" width="3.7109375" style="4" customWidth="1"/>
    <col min="9995" max="9997" width="5" style="4" customWidth="1"/>
    <col min="9998" max="9998" width="4.85546875" style="4" customWidth="1"/>
    <col min="9999" max="9999" width="4.7109375" style="4" customWidth="1"/>
    <col min="10000" max="10000" width="4.5703125" style="4" customWidth="1"/>
    <col min="10001" max="10001" width="5.42578125" style="4" customWidth="1"/>
    <col min="10002" max="10002" width="6" style="4" customWidth="1"/>
    <col min="10003" max="10003" width="4.5703125" style="4" customWidth="1"/>
    <col min="10004" max="10004" width="4.42578125" style="4" customWidth="1"/>
    <col min="10005" max="10006" width="4.28515625" style="4" customWidth="1"/>
    <col min="10007" max="10008" width="5" style="4" customWidth="1"/>
    <col min="10009" max="10009" width="4.85546875" style="4" customWidth="1"/>
    <col min="10010" max="10010" width="5" style="4" customWidth="1"/>
    <col min="10011" max="10012" width="4.28515625" style="4" customWidth="1"/>
    <col min="10013" max="10013" width="4.7109375" style="4" customWidth="1"/>
    <col min="10014" max="10014" width="4.5703125" style="4" customWidth="1"/>
    <col min="10015" max="10016" width="4.7109375" style="4" customWidth="1"/>
    <col min="10017" max="10018" width="5.140625" style="4" customWidth="1"/>
    <col min="10019" max="10020" width="4.85546875" style="4" customWidth="1"/>
    <col min="10021" max="10021" width="4.7109375" style="4" customWidth="1"/>
    <col min="10022" max="10022" width="4" style="4" customWidth="1"/>
    <col min="10023" max="10023" width="5.140625" style="4" customWidth="1"/>
    <col min="10024" max="10024" width="6" style="4" customWidth="1"/>
    <col min="10025" max="10025" width="5.85546875" style="4" customWidth="1"/>
    <col min="10026" max="10242" width="4.140625" style="4"/>
    <col min="10243" max="10243" width="4.5703125" style="4" customWidth="1"/>
    <col min="10244" max="10244" width="4.7109375" style="4" customWidth="1"/>
    <col min="10245" max="10245" width="2.85546875" style="4" customWidth="1"/>
    <col min="10246" max="10246" width="5" style="4" customWidth="1"/>
    <col min="10247" max="10247" width="6.5703125" style="4" customWidth="1"/>
    <col min="10248" max="10248" width="5.7109375" style="4" customWidth="1"/>
    <col min="10249" max="10249" width="3.85546875" style="4" customWidth="1"/>
    <col min="10250" max="10250" width="3.7109375" style="4" customWidth="1"/>
    <col min="10251" max="10253" width="5" style="4" customWidth="1"/>
    <col min="10254" max="10254" width="4.85546875" style="4" customWidth="1"/>
    <col min="10255" max="10255" width="4.7109375" style="4" customWidth="1"/>
    <col min="10256" max="10256" width="4.5703125" style="4" customWidth="1"/>
    <col min="10257" max="10257" width="5.42578125" style="4" customWidth="1"/>
    <col min="10258" max="10258" width="6" style="4" customWidth="1"/>
    <col min="10259" max="10259" width="4.5703125" style="4" customWidth="1"/>
    <col min="10260" max="10260" width="4.42578125" style="4" customWidth="1"/>
    <col min="10261" max="10262" width="4.28515625" style="4" customWidth="1"/>
    <col min="10263" max="10264" width="5" style="4" customWidth="1"/>
    <col min="10265" max="10265" width="4.85546875" style="4" customWidth="1"/>
    <col min="10266" max="10266" width="5" style="4" customWidth="1"/>
    <col min="10267" max="10268" width="4.28515625" style="4" customWidth="1"/>
    <col min="10269" max="10269" width="4.7109375" style="4" customWidth="1"/>
    <col min="10270" max="10270" width="4.5703125" style="4" customWidth="1"/>
    <col min="10271" max="10272" width="4.7109375" style="4" customWidth="1"/>
    <col min="10273" max="10274" width="5.140625" style="4" customWidth="1"/>
    <col min="10275" max="10276" width="4.85546875" style="4" customWidth="1"/>
    <col min="10277" max="10277" width="4.7109375" style="4" customWidth="1"/>
    <col min="10278" max="10278" width="4" style="4" customWidth="1"/>
    <col min="10279" max="10279" width="5.140625" style="4" customWidth="1"/>
    <col min="10280" max="10280" width="6" style="4" customWidth="1"/>
    <col min="10281" max="10281" width="5.85546875" style="4" customWidth="1"/>
    <col min="10282" max="10498" width="4.140625" style="4"/>
    <col min="10499" max="10499" width="4.5703125" style="4" customWidth="1"/>
    <col min="10500" max="10500" width="4.7109375" style="4" customWidth="1"/>
    <col min="10501" max="10501" width="2.85546875" style="4" customWidth="1"/>
    <col min="10502" max="10502" width="5" style="4" customWidth="1"/>
    <col min="10503" max="10503" width="6.5703125" style="4" customWidth="1"/>
    <col min="10504" max="10504" width="5.7109375" style="4" customWidth="1"/>
    <col min="10505" max="10505" width="3.85546875" style="4" customWidth="1"/>
    <col min="10506" max="10506" width="3.7109375" style="4" customWidth="1"/>
    <col min="10507" max="10509" width="5" style="4" customWidth="1"/>
    <col min="10510" max="10510" width="4.85546875" style="4" customWidth="1"/>
    <col min="10511" max="10511" width="4.7109375" style="4" customWidth="1"/>
    <col min="10512" max="10512" width="4.5703125" style="4" customWidth="1"/>
    <col min="10513" max="10513" width="5.42578125" style="4" customWidth="1"/>
    <col min="10514" max="10514" width="6" style="4" customWidth="1"/>
    <col min="10515" max="10515" width="4.5703125" style="4" customWidth="1"/>
    <col min="10516" max="10516" width="4.42578125" style="4" customWidth="1"/>
    <col min="10517" max="10518" width="4.28515625" style="4" customWidth="1"/>
    <col min="10519" max="10520" width="5" style="4" customWidth="1"/>
    <col min="10521" max="10521" width="4.85546875" style="4" customWidth="1"/>
    <col min="10522" max="10522" width="5" style="4" customWidth="1"/>
    <col min="10523" max="10524" width="4.28515625" style="4" customWidth="1"/>
    <col min="10525" max="10525" width="4.7109375" style="4" customWidth="1"/>
    <col min="10526" max="10526" width="4.5703125" style="4" customWidth="1"/>
    <col min="10527" max="10528" width="4.7109375" style="4" customWidth="1"/>
    <col min="10529" max="10530" width="5.140625" style="4" customWidth="1"/>
    <col min="10531" max="10532" width="4.85546875" style="4" customWidth="1"/>
    <col min="10533" max="10533" width="4.7109375" style="4" customWidth="1"/>
    <col min="10534" max="10534" width="4" style="4" customWidth="1"/>
    <col min="10535" max="10535" width="5.140625" style="4" customWidth="1"/>
    <col min="10536" max="10536" width="6" style="4" customWidth="1"/>
    <col min="10537" max="10537" width="5.85546875" style="4" customWidth="1"/>
    <col min="10538" max="10754" width="4.140625" style="4"/>
    <col min="10755" max="10755" width="4.5703125" style="4" customWidth="1"/>
    <col min="10756" max="10756" width="4.7109375" style="4" customWidth="1"/>
    <col min="10757" max="10757" width="2.85546875" style="4" customWidth="1"/>
    <col min="10758" max="10758" width="5" style="4" customWidth="1"/>
    <col min="10759" max="10759" width="6.5703125" style="4" customWidth="1"/>
    <col min="10760" max="10760" width="5.7109375" style="4" customWidth="1"/>
    <col min="10761" max="10761" width="3.85546875" style="4" customWidth="1"/>
    <col min="10762" max="10762" width="3.7109375" style="4" customWidth="1"/>
    <col min="10763" max="10765" width="5" style="4" customWidth="1"/>
    <col min="10766" max="10766" width="4.85546875" style="4" customWidth="1"/>
    <col min="10767" max="10767" width="4.7109375" style="4" customWidth="1"/>
    <col min="10768" max="10768" width="4.5703125" style="4" customWidth="1"/>
    <col min="10769" max="10769" width="5.42578125" style="4" customWidth="1"/>
    <col min="10770" max="10770" width="6" style="4" customWidth="1"/>
    <col min="10771" max="10771" width="4.5703125" style="4" customWidth="1"/>
    <col min="10772" max="10772" width="4.42578125" style="4" customWidth="1"/>
    <col min="10773" max="10774" width="4.28515625" style="4" customWidth="1"/>
    <col min="10775" max="10776" width="5" style="4" customWidth="1"/>
    <col min="10777" max="10777" width="4.85546875" style="4" customWidth="1"/>
    <col min="10778" max="10778" width="5" style="4" customWidth="1"/>
    <col min="10779" max="10780" width="4.28515625" style="4" customWidth="1"/>
    <col min="10781" max="10781" width="4.7109375" style="4" customWidth="1"/>
    <col min="10782" max="10782" width="4.5703125" style="4" customWidth="1"/>
    <col min="10783" max="10784" width="4.7109375" style="4" customWidth="1"/>
    <col min="10785" max="10786" width="5.140625" style="4" customWidth="1"/>
    <col min="10787" max="10788" width="4.85546875" style="4" customWidth="1"/>
    <col min="10789" max="10789" width="4.7109375" style="4" customWidth="1"/>
    <col min="10790" max="10790" width="4" style="4" customWidth="1"/>
    <col min="10791" max="10791" width="5.140625" style="4" customWidth="1"/>
    <col min="10792" max="10792" width="6" style="4" customWidth="1"/>
    <col min="10793" max="10793" width="5.85546875" style="4" customWidth="1"/>
    <col min="10794" max="11010" width="4.140625" style="4"/>
    <col min="11011" max="11011" width="4.5703125" style="4" customWidth="1"/>
    <col min="11012" max="11012" width="4.7109375" style="4" customWidth="1"/>
    <col min="11013" max="11013" width="2.85546875" style="4" customWidth="1"/>
    <col min="11014" max="11014" width="5" style="4" customWidth="1"/>
    <col min="11015" max="11015" width="6.5703125" style="4" customWidth="1"/>
    <col min="11016" max="11016" width="5.7109375" style="4" customWidth="1"/>
    <col min="11017" max="11017" width="3.85546875" style="4" customWidth="1"/>
    <col min="11018" max="11018" width="3.7109375" style="4" customWidth="1"/>
    <col min="11019" max="11021" width="5" style="4" customWidth="1"/>
    <col min="11022" max="11022" width="4.85546875" style="4" customWidth="1"/>
    <col min="11023" max="11023" width="4.7109375" style="4" customWidth="1"/>
    <col min="11024" max="11024" width="4.5703125" style="4" customWidth="1"/>
    <col min="11025" max="11025" width="5.42578125" style="4" customWidth="1"/>
    <col min="11026" max="11026" width="6" style="4" customWidth="1"/>
    <col min="11027" max="11027" width="4.5703125" style="4" customWidth="1"/>
    <col min="11028" max="11028" width="4.42578125" style="4" customWidth="1"/>
    <col min="11029" max="11030" width="4.28515625" style="4" customWidth="1"/>
    <col min="11031" max="11032" width="5" style="4" customWidth="1"/>
    <col min="11033" max="11033" width="4.85546875" style="4" customWidth="1"/>
    <col min="11034" max="11034" width="5" style="4" customWidth="1"/>
    <col min="11035" max="11036" width="4.28515625" style="4" customWidth="1"/>
    <col min="11037" max="11037" width="4.7109375" style="4" customWidth="1"/>
    <col min="11038" max="11038" width="4.5703125" style="4" customWidth="1"/>
    <col min="11039" max="11040" width="4.7109375" style="4" customWidth="1"/>
    <col min="11041" max="11042" width="5.140625" style="4" customWidth="1"/>
    <col min="11043" max="11044" width="4.85546875" style="4" customWidth="1"/>
    <col min="11045" max="11045" width="4.7109375" style="4" customWidth="1"/>
    <col min="11046" max="11046" width="4" style="4" customWidth="1"/>
    <col min="11047" max="11047" width="5.140625" style="4" customWidth="1"/>
    <col min="11048" max="11048" width="6" style="4" customWidth="1"/>
    <col min="11049" max="11049" width="5.85546875" style="4" customWidth="1"/>
    <col min="11050" max="11266" width="4.140625" style="4"/>
    <col min="11267" max="11267" width="4.5703125" style="4" customWidth="1"/>
    <col min="11268" max="11268" width="4.7109375" style="4" customWidth="1"/>
    <col min="11269" max="11269" width="2.85546875" style="4" customWidth="1"/>
    <col min="11270" max="11270" width="5" style="4" customWidth="1"/>
    <col min="11271" max="11271" width="6.5703125" style="4" customWidth="1"/>
    <col min="11272" max="11272" width="5.7109375" style="4" customWidth="1"/>
    <col min="11273" max="11273" width="3.85546875" style="4" customWidth="1"/>
    <col min="11274" max="11274" width="3.7109375" style="4" customWidth="1"/>
    <col min="11275" max="11277" width="5" style="4" customWidth="1"/>
    <col min="11278" max="11278" width="4.85546875" style="4" customWidth="1"/>
    <col min="11279" max="11279" width="4.7109375" style="4" customWidth="1"/>
    <col min="11280" max="11280" width="4.5703125" style="4" customWidth="1"/>
    <col min="11281" max="11281" width="5.42578125" style="4" customWidth="1"/>
    <col min="11282" max="11282" width="6" style="4" customWidth="1"/>
    <col min="11283" max="11283" width="4.5703125" style="4" customWidth="1"/>
    <col min="11284" max="11284" width="4.42578125" style="4" customWidth="1"/>
    <col min="11285" max="11286" width="4.28515625" style="4" customWidth="1"/>
    <col min="11287" max="11288" width="5" style="4" customWidth="1"/>
    <col min="11289" max="11289" width="4.85546875" style="4" customWidth="1"/>
    <col min="11290" max="11290" width="5" style="4" customWidth="1"/>
    <col min="11291" max="11292" width="4.28515625" style="4" customWidth="1"/>
    <col min="11293" max="11293" width="4.7109375" style="4" customWidth="1"/>
    <col min="11294" max="11294" width="4.5703125" style="4" customWidth="1"/>
    <col min="11295" max="11296" width="4.7109375" style="4" customWidth="1"/>
    <col min="11297" max="11298" width="5.140625" style="4" customWidth="1"/>
    <col min="11299" max="11300" width="4.85546875" style="4" customWidth="1"/>
    <col min="11301" max="11301" width="4.7109375" style="4" customWidth="1"/>
    <col min="11302" max="11302" width="4" style="4" customWidth="1"/>
    <col min="11303" max="11303" width="5.140625" style="4" customWidth="1"/>
    <col min="11304" max="11304" width="6" style="4" customWidth="1"/>
    <col min="11305" max="11305" width="5.85546875" style="4" customWidth="1"/>
    <col min="11306" max="11522" width="4.140625" style="4"/>
    <col min="11523" max="11523" width="4.5703125" style="4" customWidth="1"/>
    <col min="11524" max="11524" width="4.7109375" style="4" customWidth="1"/>
    <col min="11525" max="11525" width="2.85546875" style="4" customWidth="1"/>
    <col min="11526" max="11526" width="5" style="4" customWidth="1"/>
    <col min="11527" max="11527" width="6.5703125" style="4" customWidth="1"/>
    <col min="11528" max="11528" width="5.7109375" style="4" customWidth="1"/>
    <col min="11529" max="11529" width="3.85546875" style="4" customWidth="1"/>
    <col min="11530" max="11530" width="3.7109375" style="4" customWidth="1"/>
    <col min="11531" max="11533" width="5" style="4" customWidth="1"/>
    <col min="11534" max="11534" width="4.85546875" style="4" customWidth="1"/>
    <col min="11535" max="11535" width="4.7109375" style="4" customWidth="1"/>
    <col min="11536" max="11536" width="4.5703125" style="4" customWidth="1"/>
    <col min="11537" max="11537" width="5.42578125" style="4" customWidth="1"/>
    <col min="11538" max="11538" width="6" style="4" customWidth="1"/>
    <col min="11539" max="11539" width="4.5703125" style="4" customWidth="1"/>
    <col min="11540" max="11540" width="4.42578125" style="4" customWidth="1"/>
    <col min="11541" max="11542" width="4.28515625" style="4" customWidth="1"/>
    <col min="11543" max="11544" width="5" style="4" customWidth="1"/>
    <col min="11545" max="11545" width="4.85546875" style="4" customWidth="1"/>
    <col min="11546" max="11546" width="5" style="4" customWidth="1"/>
    <col min="11547" max="11548" width="4.28515625" style="4" customWidth="1"/>
    <col min="11549" max="11549" width="4.7109375" style="4" customWidth="1"/>
    <col min="11550" max="11550" width="4.5703125" style="4" customWidth="1"/>
    <col min="11551" max="11552" width="4.7109375" style="4" customWidth="1"/>
    <col min="11553" max="11554" width="5.140625" style="4" customWidth="1"/>
    <col min="11555" max="11556" width="4.85546875" style="4" customWidth="1"/>
    <col min="11557" max="11557" width="4.7109375" style="4" customWidth="1"/>
    <col min="11558" max="11558" width="4" style="4" customWidth="1"/>
    <col min="11559" max="11559" width="5.140625" style="4" customWidth="1"/>
    <col min="11560" max="11560" width="6" style="4" customWidth="1"/>
    <col min="11561" max="11561" width="5.85546875" style="4" customWidth="1"/>
    <col min="11562" max="11778" width="4.140625" style="4"/>
    <col min="11779" max="11779" width="4.5703125" style="4" customWidth="1"/>
    <col min="11780" max="11780" width="4.7109375" style="4" customWidth="1"/>
    <col min="11781" max="11781" width="2.85546875" style="4" customWidth="1"/>
    <col min="11782" max="11782" width="5" style="4" customWidth="1"/>
    <col min="11783" max="11783" width="6.5703125" style="4" customWidth="1"/>
    <col min="11784" max="11784" width="5.7109375" style="4" customWidth="1"/>
    <col min="11785" max="11785" width="3.85546875" style="4" customWidth="1"/>
    <col min="11786" max="11786" width="3.7109375" style="4" customWidth="1"/>
    <col min="11787" max="11789" width="5" style="4" customWidth="1"/>
    <col min="11790" max="11790" width="4.85546875" style="4" customWidth="1"/>
    <col min="11791" max="11791" width="4.7109375" style="4" customWidth="1"/>
    <col min="11792" max="11792" width="4.5703125" style="4" customWidth="1"/>
    <col min="11793" max="11793" width="5.42578125" style="4" customWidth="1"/>
    <col min="11794" max="11794" width="6" style="4" customWidth="1"/>
    <col min="11795" max="11795" width="4.5703125" style="4" customWidth="1"/>
    <col min="11796" max="11796" width="4.42578125" style="4" customWidth="1"/>
    <col min="11797" max="11798" width="4.28515625" style="4" customWidth="1"/>
    <col min="11799" max="11800" width="5" style="4" customWidth="1"/>
    <col min="11801" max="11801" width="4.85546875" style="4" customWidth="1"/>
    <col min="11802" max="11802" width="5" style="4" customWidth="1"/>
    <col min="11803" max="11804" width="4.28515625" style="4" customWidth="1"/>
    <col min="11805" max="11805" width="4.7109375" style="4" customWidth="1"/>
    <col min="11806" max="11806" width="4.5703125" style="4" customWidth="1"/>
    <col min="11807" max="11808" width="4.7109375" style="4" customWidth="1"/>
    <col min="11809" max="11810" width="5.140625" style="4" customWidth="1"/>
    <col min="11811" max="11812" width="4.85546875" style="4" customWidth="1"/>
    <col min="11813" max="11813" width="4.7109375" style="4" customWidth="1"/>
    <col min="11814" max="11814" width="4" style="4" customWidth="1"/>
    <col min="11815" max="11815" width="5.140625" style="4" customWidth="1"/>
    <col min="11816" max="11816" width="6" style="4" customWidth="1"/>
    <col min="11817" max="11817" width="5.85546875" style="4" customWidth="1"/>
    <col min="11818" max="12034" width="4.140625" style="4"/>
    <col min="12035" max="12035" width="4.5703125" style="4" customWidth="1"/>
    <col min="12036" max="12036" width="4.7109375" style="4" customWidth="1"/>
    <col min="12037" max="12037" width="2.85546875" style="4" customWidth="1"/>
    <col min="12038" max="12038" width="5" style="4" customWidth="1"/>
    <col min="12039" max="12039" width="6.5703125" style="4" customWidth="1"/>
    <col min="12040" max="12040" width="5.7109375" style="4" customWidth="1"/>
    <col min="12041" max="12041" width="3.85546875" style="4" customWidth="1"/>
    <col min="12042" max="12042" width="3.7109375" style="4" customWidth="1"/>
    <col min="12043" max="12045" width="5" style="4" customWidth="1"/>
    <col min="12046" max="12046" width="4.85546875" style="4" customWidth="1"/>
    <col min="12047" max="12047" width="4.7109375" style="4" customWidth="1"/>
    <col min="12048" max="12048" width="4.5703125" style="4" customWidth="1"/>
    <col min="12049" max="12049" width="5.42578125" style="4" customWidth="1"/>
    <col min="12050" max="12050" width="6" style="4" customWidth="1"/>
    <col min="12051" max="12051" width="4.5703125" style="4" customWidth="1"/>
    <col min="12052" max="12052" width="4.42578125" style="4" customWidth="1"/>
    <col min="12053" max="12054" width="4.28515625" style="4" customWidth="1"/>
    <col min="12055" max="12056" width="5" style="4" customWidth="1"/>
    <col min="12057" max="12057" width="4.85546875" style="4" customWidth="1"/>
    <col min="12058" max="12058" width="5" style="4" customWidth="1"/>
    <col min="12059" max="12060" width="4.28515625" style="4" customWidth="1"/>
    <col min="12061" max="12061" width="4.7109375" style="4" customWidth="1"/>
    <col min="12062" max="12062" width="4.5703125" style="4" customWidth="1"/>
    <col min="12063" max="12064" width="4.7109375" style="4" customWidth="1"/>
    <col min="12065" max="12066" width="5.140625" style="4" customWidth="1"/>
    <col min="12067" max="12068" width="4.85546875" style="4" customWidth="1"/>
    <col min="12069" max="12069" width="4.7109375" style="4" customWidth="1"/>
    <col min="12070" max="12070" width="4" style="4" customWidth="1"/>
    <col min="12071" max="12071" width="5.140625" style="4" customWidth="1"/>
    <col min="12072" max="12072" width="6" style="4" customWidth="1"/>
    <col min="12073" max="12073" width="5.85546875" style="4" customWidth="1"/>
    <col min="12074" max="12290" width="4.140625" style="4"/>
    <col min="12291" max="12291" width="4.5703125" style="4" customWidth="1"/>
    <col min="12292" max="12292" width="4.7109375" style="4" customWidth="1"/>
    <col min="12293" max="12293" width="2.85546875" style="4" customWidth="1"/>
    <col min="12294" max="12294" width="5" style="4" customWidth="1"/>
    <col min="12295" max="12295" width="6.5703125" style="4" customWidth="1"/>
    <col min="12296" max="12296" width="5.7109375" style="4" customWidth="1"/>
    <col min="12297" max="12297" width="3.85546875" style="4" customWidth="1"/>
    <col min="12298" max="12298" width="3.7109375" style="4" customWidth="1"/>
    <col min="12299" max="12301" width="5" style="4" customWidth="1"/>
    <col min="12302" max="12302" width="4.85546875" style="4" customWidth="1"/>
    <col min="12303" max="12303" width="4.7109375" style="4" customWidth="1"/>
    <col min="12304" max="12304" width="4.5703125" style="4" customWidth="1"/>
    <col min="12305" max="12305" width="5.42578125" style="4" customWidth="1"/>
    <col min="12306" max="12306" width="6" style="4" customWidth="1"/>
    <col min="12307" max="12307" width="4.5703125" style="4" customWidth="1"/>
    <col min="12308" max="12308" width="4.42578125" style="4" customWidth="1"/>
    <col min="12309" max="12310" width="4.28515625" style="4" customWidth="1"/>
    <col min="12311" max="12312" width="5" style="4" customWidth="1"/>
    <col min="12313" max="12313" width="4.85546875" style="4" customWidth="1"/>
    <col min="12314" max="12314" width="5" style="4" customWidth="1"/>
    <col min="12315" max="12316" width="4.28515625" style="4" customWidth="1"/>
    <col min="12317" max="12317" width="4.7109375" style="4" customWidth="1"/>
    <col min="12318" max="12318" width="4.5703125" style="4" customWidth="1"/>
    <col min="12319" max="12320" width="4.7109375" style="4" customWidth="1"/>
    <col min="12321" max="12322" width="5.140625" style="4" customWidth="1"/>
    <col min="12323" max="12324" width="4.85546875" style="4" customWidth="1"/>
    <col min="12325" max="12325" width="4.7109375" style="4" customWidth="1"/>
    <col min="12326" max="12326" width="4" style="4" customWidth="1"/>
    <col min="12327" max="12327" width="5.140625" style="4" customWidth="1"/>
    <col min="12328" max="12328" width="6" style="4" customWidth="1"/>
    <col min="12329" max="12329" width="5.85546875" style="4" customWidth="1"/>
    <col min="12330" max="12546" width="4.140625" style="4"/>
    <col min="12547" max="12547" width="4.5703125" style="4" customWidth="1"/>
    <col min="12548" max="12548" width="4.7109375" style="4" customWidth="1"/>
    <col min="12549" max="12549" width="2.85546875" style="4" customWidth="1"/>
    <col min="12550" max="12550" width="5" style="4" customWidth="1"/>
    <col min="12551" max="12551" width="6.5703125" style="4" customWidth="1"/>
    <col min="12552" max="12552" width="5.7109375" style="4" customWidth="1"/>
    <col min="12553" max="12553" width="3.85546875" style="4" customWidth="1"/>
    <col min="12554" max="12554" width="3.7109375" style="4" customWidth="1"/>
    <col min="12555" max="12557" width="5" style="4" customWidth="1"/>
    <col min="12558" max="12558" width="4.85546875" style="4" customWidth="1"/>
    <col min="12559" max="12559" width="4.7109375" style="4" customWidth="1"/>
    <col min="12560" max="12560" width="4.5703125" style="4" customWidth="1"/>
    <col min="12561" max="12561" width="5.42578125" style="4" customWidth="1"/>
    <col min="12562" max="12562" width="6" style="4" customWidth="1"/>
    <col min="12563" max="12563" width="4.5703125" style="4" customWidth="1"/>
    <col min="12564" max="12564" width="4.42578125" style="4" customWidth="1"/>
    <col min="12565" max="12566" width="4.28515625" style="4" customWidth="1"/>
    <col min="12567" max="12568" width="5" style="4" customWidth="1"/>
    <col min="12569" max="12569" width="4.85546875" style="4" customWidth="1"/>
    <col min="12570" max="12570" width="5" style="4" customWidth="1"/>
    <col min="12571" max="12572" width="4.28515625" style="4" customWidth="1"/>
    <col min="12573" max="12573" width="4.7109375" style="4" customWidth="1"/>
    <col min="12574" max="12574" width="4.5703125" style="4" customWidth="1"/>
    <col min="12575" max="12576" width="4.7109375" style="4" customWidth="1"/>
    <col min="12577" max="12578" width="5.140625" style="4" customWidth="1"/>
    <col min="12579" max="12580" width="4.85546875" style="4" customWidth="1"/>
    <col min="12581" max="12581" width="4.7109375" style="4" customWidth="1"/>
    <col min="12582" max="12582" width="4" style="4" customWidth="1"/>
    <col min="12583" max="12583" width="5.140625" style="4" customWidth="1"/>
    <col min="12584" max="12584" width="6" style="4" customWidth="1"/>
    <col min="12585" max="12585" width="5.85546875" style="4" customWidth="1"/>
    <col min="12586" max="12802" width="4.140625" style="4"/>
    <col min="12803" max="12803" width="4.5703125" style="4" customWidth="1"/>
    <col min="12804" max="12804" width="4.7109375" style="4" customWidth="1"/>
    <col min="12805" max="12805" width="2.85546875" style="4" customWidth="1"/>
    <col min="12806" max="12806" width="5" style="4" customWidth="1"/>
    <col min="12807" max="12807" width="6.5703125" style="4" customWidth="1"/>
    <col min="12808" max="12808" width="5.7109375" style="4" customWidth="1"/>
    <col min="12809" max="12809" width="3.85546875" style="4" customWidth="1"/>
    <col min="12810" max="12810" width="3.7109375" style="4" customWidth="1"/>
    <col min="12811" max="12813" width="5" style="4" customWidth="1"/>
    <col min="12814" max="12814" width="4.85546875" style="4" customWidth="1"/>
    <col min="12815" max="12815" width="4.7109375" style="4" customWidth="1"/>
    <col min="12816" max="12816" width="4.5703125" style="4" customWidth="1"/>
    <col min="12817" max="12817" width="5.42578125" style="4" customWidth="1"/>
    <col min="12818" max="12818" width="6" style="4" customWidth="1"/>
    <col min="12819" max="12819" width="4.5703125" style="4" customWidth="1"/>
    <col min="12820" max="12820" width="4.42578125" style="4" customWidth="1"/>
    <col min="12821" max="12822" width="4.28515625" style="4" customWidth="1"/>
    <col min="12823" max="12824" width="5" style="4" customWidth="1"/>
    <col min="12825" max="12825" width="4.85546875" style="4" customWidth="1"/>
    <col min="12826" max="12826" width="5" style="4" customWidth="1"/>
    <col min="12827" max="12828" width="4.28515625" style="4" customWidth="1"/>
    <col min="12829" max="12829" width="4.7109375" style="4" customWidth="1"/>
    <col min="12830" max="12830" width="4.5703125" style="4" customWidth="1"/>
    <col min="12831" max="12832" width="4.7109375" style="4" customWidth="1"/>
    <col min="12833" max="12834" width="5.140625" style="4" customWidth="1"/>
    <col min="12835" max="12836" width="4.85546875" style="4" customWidth="1"/>
    <col min="12837" max="12837" width="4.7109375" style="4" customWidth="1"/>
    <col min="12838" max="12838" width="4" style="4" customWidth="1"/>
    <col min="12839" max="12839" width="5.140625" style="4" customWidth="1"/>
    <col min="12840" max="12840" width="6" style="4" customWidth="1"/>
    <col min="12841" max="12841" width="5.85546875" style="4" customWidth="1"/>
    <col min="12842" max="13058" width="4.140625" style="4"/>
    <col min="13059" max="13059" width="4.5703125" style="4" customWidth="1"/>
    <col min="13060" max="13060" width="4.7109375" style="4" customWidth="1"/>
    <col min="13061" max="13061" width="2.85546875" style="4" customWidth="1"/>
    <col min="13062" max="13062" width="5" style="4" customWidth="1"/>
    <col min="13063" max="13063" width="6.5703125" style="4" customWidth="1"/>
    <col min="13064" max="13064" width="5.7109375" style="4" customWidth="1"/>
    <col min="13065" max="13065" width="3.85546875" style="4" customWidth="1"/>
    <col min="13066" max="13066" width="3.7109375" style="4" customWidth="1"/>
    <col min="13067" max="13069" width="5" style="4" customWidth="1"/>
    <col min="13070" max="13070" width="4.85546875" style="4" customWidth="1"/>
    <col min="13071" max="13071" width="4.7109375" style="4" customWidth="1"/>
    <col min="13072" max="13072" width="4.5703125" style="4" customWidth="1"/>
    <col min="13073" max="13073" width="5.42578125" style="4" customWidth="1"/>
    <col min="13074" max="13074" width="6" style="4" customWidth="1"/>
    <col min="13075" max="13075" width="4.5703125" style="4" customWidth="1"/>
    <col min="13076" max="13076" width="4.42578125" style="4" customWidth="1"/>
    <col min="13077" max="13078" width="4.28515625" style="4" customWidth="1"/>
    <col min="13079" max="13080" width="5" style="4" customWidth="1"/>
    <col min="13081" max="13081" width="4.85546875" style="4" customWidth="1"/>
    <col min="13082" max="13082" width="5" style="4" customWidth="1"/>
    <col min="13083" max="13084" width="4.28515625" style="4" customWidth="1"/>
    <col min="13085" max="13085" width="4.7109375" style="4" customWidth="1"/>
    <col min="13086" max="13086" width="4.5703125" style="4" customWidth="1"/>
    <col min="13087" max="13088" width="4.7109375" style="4" customWidth="1"/>
    <col min="13089" max="13090" width="5.140625" style="4" customWidth="1"/>
    <col min="13091" max="13092" width="4.85546875" style="4" customWidth="1"/>
    <col min="13093" max="13093" width="4.7109375" style="4" customWidth="1"/>
    <col min="13094" max="13094" width="4" style="4" customWidth="1"/>
    <col min="13095" max="13095" width="5.140625" style="4" customWidth="1"/>
    <col min="13096" max="13096" width="6" style="4" customWidth="1"/>
    <col min="13097" max="13097" width="5.85546875" style="4" customWidth="1"/>
    <col min="13098" max="13314" width="4.140625" style="4"/>
    <col min="13315" max="13315" width="4.5703125" style="4" customWidth="1"/>
    <col min="13316" max="13316" width="4.7109375" style="4" customWidth="1"/>
    <col min="13317" max="13317" width="2.85546875" style="4" customWidth="1"/>
    <col min="13318" max="13318" width="5" style="4" customWidth="1"/>
    <col min="13319" max="13319" width="6.5703125" style="4" customWidth="1"/>
    <col min="13320" max="13320" width="5.7109375" style="4" customWidth="1"/>
    <col min="13321" max="13321" width="3.85546875" style="4" customWidth="1"/>
    <col min="13322" max="13322" width="3.7109375" style="4" customWidth="1"/>
    <col min="13323" max="13325" width="5" style="4" customWidth="1"/>
    <col min="13326" max="13326" width="4.85546875" style="4" customWidth="1"/>
    <col min="13327" max="13327" width="4.7109375" style="4" customWidth="1"/>
    <col min="13328" max="13328" width="4.5703125" style="4" customWidth="1"/>
    <col min="13329" max="13329" width="5.42578125" style="4" customWidth="1"/>
    <col min="13330" max="13330" width="6" style="4" customWidth="1"/>
    <col min="13331" max="13331" width="4.5703125" style="4" customWidth="1"/>
    <col min="13332" max="13332" width="4.42578125" style="4" customWidth="1"/>
    <col min="13333" max="13334" width="4.28515625" style="4" customWidth="1"/>
    <col min="13335" max="13336" width="5" style="4" customWidth="1"/>
    <col min="13337" max="13337" width="4.85546875" style="4" customWidth="1"/>
    <col min="13338" max="13338" width="5" style="4" customWidth="1"/>
    <col min="13339" max="13340" width="4.28515625" style="4" customWidth="1"/>
    <col min="13341" max="13341" width="4.7109375" style="4" customWidth="1"/>
    <col min="13342" max="13342" width="4.5703125" style="4" customWidth="1"/>
    <col min="13343" max="13344" width="4.7109375" style="4" customWidth="1"/>
    <col min="13345" max="13346" width="5.140625" style="4" customWidth="1"/>
    <col min="13347" max="13348" width="4.85546875" style="4" customWidth="1"/>
    <col min="13349" max="13349" width="4.7109375" style="4" customWidth="1"/>
    <col min="13350" max="13350" width="4" style="4" customWidth="1"/>
    <col min="13351" max="13351" width="5.140625" style="4" customWidth="1"/>
    <col min="13352" max="13352" width="6" style="4" customWidth="1"/>
    <col min="13353" max="13353" width="5.85546875" style="4" customWidth="1"/>
    <col min="13354" max="13570" width="4.140625" style="4"/>
    <col min="13571" max="13571" width="4.5703125" style="4" customWidth="1"/>
    <col min="13572" max="13572" width="4.7109375" style="4" customWidth="1"/>
    <col min="13573" max="13573" width="2.85546875" style="4" customWidth="1"/>
    <col min="13574" max="13574" width="5" style="4" customWidth="1"/>
    <col min="13575" max="13575" width="6.5703125" style="4" customWidth="1"/>
    <col min="13576" max="13576" width="5.7109375" style="4" customWidth="1"/>
    <col min="13577" max="13577" width="3.85546875" style="4" customWidth="1"/>
    <col min="13578" max="13578" width="3.7109375" style="4" customWidth="1"/>
    <col min="13579" max="13581" width="5" style="4" customWidth="1"/>
    <col min="13582" max="13582" width="4.85546875" style="4" customWidth="1"/>
    <col min="13583" max="13583" width="4.7109375" style="4" customWidth="1"/>
    <col min="13584" max="13584" width="4.5703125" style="4" customWidth="1"/>
    <col min="13585" max="13585" width="5.42578125" style="4" customWidth="1"/>
    <col min="13586" max="13586" width="6" style="4" customWidth="1"/>
    <col min="13587" max="13587" width="4.5703125" style="4" customWidth="1"/>
    <col min="13588" max="13588" width="4.42578125" style="4" customWidth="1"/>
    <col min="13589" max="13590" width="4.28515625" style="4" customWidth="1"/>
    <col min="13591" max="13592" width="5" style="4" customWidth="1"/>
    <col min="13593" max="13593" width="4.85546875" style="4" customWidth="1"/>
    <col min="13594" max="13594" width="5" style="4" customWidth="1"/>
    <col min="13595" max="13596" width="4.28515625" style="4" customWidth="1"/>
    <col min="13597" max="13597" width="4.7109375" style="4" customWidth="1"/>
    <col min="13598" max="13598" width="4.5703125" style="4" customWidth="1"/>
    <col min="13599" max="13600" width="4.7109375" style="4" customWidth="1"/>
    <col min="13601" max="13602" width="5.140625" style="4" customWidth="1"/>
    <col min="13603" max="13604" width="4.85546875" style="4" customWidth="1"/>
    <col min="13605" max="13605" width="4.7109375" style="4" customWidth="1"/>
    <col min="13606" max="13606" width="4" style="4" customWidth="1"/>
    <col min="13607" max="13607" width="5.140625" style="4" customWidth="1"/>
    <col min="13608" max="13608" width="6" style="4" customWidth="1"/>
    <col min="13609" max="13609" width="5.85546875" style="4" customWidth="1"/>
    <col min="13610" max="13826" width="4.140625" style="4"/>
    <col min="13827" max="13827" width="4.5703125" style="4" customWidth="1"/>
    <col min="13828" max="13828" width="4.7109375" style="4" customWidth="1"/>
    <col min="13829" max="13829" width="2.85546875" style="4" customWidth="1"/>
    <col min="13830" max="13830" width="5" style="4" customWidth="1"/>
    <col min="13831" max="13831" width="6.5703125" style="4" customWidth="1"/>
    <col min="13832" max="13832" width="5.7109375" style="4" customWidth="1"/>
    <col min="13833" max="13833" width="3.85546875" style="4" customWidth="1"/>
    <col min="13834" max="13834" width="3.7109375" style="4" customWidth="1"/>
    <col min="13835" max="13837" width="5" style="4" customWidth="1"/>
    <col min="13838" max="13838" width="4.85546875" style="4" customWidth="1"/>
    <col min="13839" max="13839" width="4.7109375" style="4" customWidth="1"/>
    <col min="13840" max="13840" width="4.5703125" style="4" customWidth="1"/>
    <col min="13841" max="13841" width="5.42578125" style="4" customWidth="1"/>
    <col min="13842" max="13842" width="6" style="4" customWidth="1"/>
    <col min="13843" max="13843" width="4.5703125" style="4" customWidth="1"/>
    <col min="13844" max="13844" width="4.42578125" style="4" customWidth="1"/>
    <col min="13845" max="13846" width="4.28515625" style="4" customWidth="1"/>
    <col min="13847" max="13848" width="5" style="4" customWidth="1"/>
    <col min="13849" max="13849" width="4.85546875" style="4" customWidth="1"/>
    <col min="13850" max="13850" width="5" style="4" customWidth="1"/>
    <col min="13851" max="13852" width="4.28515625" style="4" customWidth="1"/>
    <col min="13853" max="13853" width="4.7109375" style="4" customWidth="1"/>
    <col min="13854" max="13854" width="4.5703125" style="4" customWidth="1"/>
    <col min="13855" max="13856" width="4.7109375" style="4" customWidth="1"/>
    <col min="13857" max="13858" width="5.140625" style="4" customWidth="1"/>
    <col min="13859" max="13860" width="4.85546875" style="4" customWidth="1"/>
    <col min="13861" max="13861" width="4.7109375" style="4" customWidth="1"/>
    <col min="13862" max="13862" width="4" style="4" customWidth="1"/>
    <col min="13863" max="13863" width="5.140625" style="4" customWidth="1"/>
    <col min="13864" max="13864" width="6" style="4" customWidth="1"/>
    <col min="13865" max="13865" width="5.85546875" style="4" customWidth="1"/>
    <col min="13866" max="14082" width="4.140625" style="4"/>
    <col min="14083" max="14083" width="4.5703125" style="4" customWidth="1"/>
    <col min="14084" max="14084" width="4.7109375" style="4" customWidth="1"/>
    <col min="14085" max="14085" width="2.85546875" style="4" customWidth="1"/>
    <col min="14086" max="14086" width="5" style="4" customWidth="1"/>
    <col min="14087" max="14087" width="6.5703125" style="4" customWidth="1"/>
    <col min="14088" max="14088" width="5.7109375" style="4" customWidth="1"/>
    <col min="14089" max="14089" width="3.85546875" style="4" customWidth="1"/>
    <col min="14090" max="14090" width="3.7109375" style="4" customWidth="1"/>
    <col min="14091" max="14093" width="5" style="4" customWidth="1"/>
    <col min="14094" max="14094" width="4.85546875" style="4" customWidth="1"/>
    <col min="14095" max="14095" width="4.7109375" style="4" customWidth="1"/>
    <col min="14096" max="14096" width="4.5703125" style="4" customWidth="1"/>
    <col min="14097" max="14097" width="5.42578125" style="4" customWidth="1"/>
    <col min="14098" max="14098" width="6" style="4" customWidth="1"/>
    <col min="14099" max="14099" width="4.5703125" style="4" customWidth="1"/>
    <col min="14100" max="14100" width="4.42578125" style="4" customWidth="1"/>
    <col min="14101" max="14102" width="4.28515625" style="4" customWidth="1"/>
    <col min="14103" max="14104" width="5" style="4" customWidth="1"/>
    <col min="14105" max="14105" width="4.85546875" style="4" customWidth="1"/>
    <col min="14106" max="14106" width="5" style="4" customWidth="1"/>
    <col min="14107" max="14108" width="4.28515625" style="4" customWidth="1"/>
    <col min="14109" max="14109" width="4.7109375" style="4" customWidth="1"/>
    <col min="14110" max="14110" width="4.5703125" style="4" customWidth="1"/>
    <col min="14111" max="14112" width="4.7109375" style="4" customWidth="1"/>
    <col min="14113" max="14114" width="5.140625" style="4" customWidth="1"/>
    <col min="14115" max="14116" width="4.85546875" style="4" customWidth="1"/>
    <col min="14117" max="14117" width="4.7109375" style="4" customWidth="1"/>
    <col min="14118" max="14118" width="4" style="4" customWidth="1"/>
    <col min="14119" max="14119" width="5.140625" style="4" customWidth="1"/>
    <col min="14120" max="14120" width="6" style="4" customWidth="1"/>
    <col min="14121" max="14121" width="5.85546875" style="4" customWidth="1"/>
    <col min="14122" max="14338" width="4.140625" style="4"/>
    <col min="14339" max="14339" width="4.5703125" style="4" customWidth="1"/>
    <col min="14340" max="14340" width="4.7109375" style="4" customWidth="1"/>
    <col min="14341" max="14341" width="2.85546875" style="4" customWidth="1"/>
    <col min="14342" max="14342" width="5" style="4" customWidth="1"/>
    <col min="14343" max="14343" width="6.5703125" style="4" customWidth="1"/>
    <col min="14344" max="14344" width="5.7109375" style="4" customWidth="1"/>
    <col min="14345" max="14345" width="3.85546875" style="4" customWidth="1"/>
    <col min="14346" max="14346" width="3.7109375" style="4" customWidth="1"/>
    <col min="14347" max="14349" width="5" style="4" customWidth="1"/>
    <col min="14350" max="14350" width="4.85546875" style="4" customWidth="1"/>
    <col min="14351" max="14351" width="4.7109375" style="4" customWidth="1"/>
    <col min="14352" max="14352" width="4.5703125" style="4" customWidth="1"/>
    <col min="14353" max="14353" width="5.42578125" style="4" customWidth="1"/>
    <col min="14354" max="14354" width="6" style="4" customWidth="1"/>
    <col min="14355" max="14355" width="4.5703125" style="4" customWidth="1"/>
    <col min="14356" max="14356" width="4.42578125" style="4" customWidth="1"/>
    <col min="14357" max="14358" width="4.28515625" style="4" customWidth="1"/>
    <col min="14359" max="14360" width="5" style="4" customWidth="1"/>
    <col min="14361" max="14361" width="4.85546875" style="4" customWidth="1"/>
    <col min="14362" max="14362" width="5" style="4" customWidth="1"/>
    <col min="14363" max="14364" width="4.28515625" style="4" customWidth="1"/>
    <col min="14365" max="14365" width="4.7109375" style="4" customWidth="1"/>
    <col min="14366" max="14366" width="4.5703125" style="4" customWidth="1"/>
    <col min="14367" max="14368" width="4.7109375" style="4" customWidth="1"/>
    <col min="14369" max="14370" width="5.140625" style="4" customWidth="1"/>
    <col min="14371" max="14372" width="4.85546875" style="4" customWidth="1"/>
    <col min="14373" max="14373" width="4.7109375" style="4" customWidth="1"/>
    <col min="14374" max="14374" width="4" style="4" customWidth="1"/>
    <col min="14375" max="14375" width="5.140625" style="4" customWidth="1"/>
    <col min="14376" max="14376" width="6" style="4" customWidth="1"/>
    <col min="14377" max="14377" width="5.85546875" style="4" customWidth="1"/>
    <col min="14378" max="14594" width="4.140625" style="4"/>
    <col min="14595" max="14595" width="4.5703125" style="4" customWidth="1"/>
    <col min="14596" max="14596" width="4.7109375" style="4" customWidth="1"/>
    <col min="14597" max="14597" width="2.85546875" style="4" customWidth="1"/>
    <col min="14598" max="14598" width="5" style="4" customWidth="1"/>
    <col min="14599" max="14599" width="6.5703125" style="4" customWidth="1"/>
    <col min="14600" max="14600" width="5.7109375" style="4" customWidth="1"/>
    <col min="14601" max="14601" width="3.85546875" style="4" customWidth="1"/>
    <col min="14602" max="14602" width="3.7109375" style="4" customWidth="1"/>
    <col min="14603" max="14605" width="5" style="4" customWidth="1"/>
    <col min="14606" max="14606" width="4.85546875" style="4" customWidth="1"/>
    <col min="14607" max="14607" width="4.7109375" style="4" customWidth="1"/>
    <col min="14608" max="14608" width="4.5703125" style="4" customWidth="1"/>
    <col min="14609" max="14609" width="5.42578125" style="4" customWidth="1"/>
    <col min="14610" max="14610" width="6" style="4" customWidth="1"/>
    <col min="14611" max="14611" width="4.5703125" style="4" customWidth="1"/>
    <col min="14612" max="14612" width="4.42578125" style="4" customWidth="1"/>
    <col min="14613" max="14614" width="4.28515625" style="4" customWidth="1"/>
    <col min="14615" max="14616" width="5" style="4" customWidth="1"/>
    <col min="14617" max="14617" width="4.85546875" style="4" customWidth="1"/>
    <col min="14618" max="14618" width="5" style="4" customWidth="1"/>
    <col min="14619" max="14620" width="4.28515625" style="4" customWidth="1"/>
    <col min="14621" max="14621" width="4.7109375" style="4" customWidth="1"/>
    <col min="14622" max="14622" width="4.5703125" style="4" customWidth="1"/>
    <col min="14623" max="14624" width="4.7109375" style="4" customWidth="1"/>
    <col min="14625" max="14626" width="5.140625" style="4" customWidth="1"/>
    <col min="14627" max="14628" width="4.85546875" style="4" customWidth="1"/>
    <col min="14629" max="14629" width="4.7109375" style="4" customWidth="1"/>
    <col min="14630" max="14630" width="4" style="4" customWidth="1"/>
    <col min="14631" max="14631" width="5.140625" style="4" customWidth="1"/>
    <col min="14632" max="14632" width="6" style="4" customWidth="1"/>
    <col min="14633" max="14633" width="5.85546875" style="4" customWidth="1"/>
    <col min="14634" max="14850" width="4.140625" style="4"/>
    <col min="14851" max="14851" width="4.5703125" style="4" customWidth="1"/>
    <col min="14852" max="14852" width="4.7109375" style="4" customWidth="1"/>
    <col min="14853" max="14853" width="2.85546875" style="4" customWidth="1"/>
    <col min="14854" max="14854" width="5" style="4" customWidth="1"/>
    <col min="14855" max="14855" width="6.5703125" style="4" customWidth="1"/>
    <col min="14856" max="14856" width="5.7109375" style="4" customWidth="1"/>
    <col min="14857" max="14857" width="3.85546875" style="4" customWidth="1"/>
    <col min="14858" max="14858" width="3.7109375" style="4" customWidth="1"/>
    <col min="14859" max="14861" width="5" style="4" customWidth="1"/>
    <col min="14862" max="14862" width="4.85546875" style="4" customWidth="1"/>
    <col min="14863" max="14863" width="4.7109375" style="4" customWidth="1"/>
    <col min="14864" max="14864" width="4.5703125" style="4" customWidth="1"/>
    <col min="14865" max="14865" width="5.42578125" style="4" customWidth="1"/>
    <col min="14866" max="14866" width="6" style="4" customWidth="1"/>
    <col min="14867" max="14867" width="4.5703125" style="4" customWidth="1"/>
    <col min="14868" max="14868" width="4.42578125" style="4" customWidth="1"/>
    <col min="14869" max="14870" width="4.28515625" style="4" customWidth="1"/>
    <col min="14871" max="14872" width="5" style="4" customWidth="1"/>
    <col min="14873" max="14873" width="4.85546875" style="4" customWidth="1"/>
    <col min="14874" max="14874" width="5" style="4" customWidth="1"/>
    <col min="14875" max="14876" width="4.28515625" style="4" customWidth="1"/>
    <col min="14877" max="14877" width="4.7109375" style="4" customWidth="1"/>
    <col min="14878" max="14878" width="4.5703125" style="4" customWidth="1"/>
    <col min="14879" max="14880" width="4.7109375" style="4" customWidth="1"/>
    <col min="14881" max="14882" width="5.140625" style="4" customWidth="1"/>
    <col min="14883" max="14884" width="4.85546875" style="4" customWidth="1"/>
    <col min="14885" max="14885" width="4.7109375" style="4" customWidth="1"/>
    <col min="14886" max="14886" width="4" style="4" customWidth="1"/>
    <col min="14887" max="14887" width="5.140625" style="4" customWidth="1"/>
    <col min="14888" max="14888" width="6" style="4" customWidth="1"/>
    <col min="14889" max="14889" width="5.85546875" style="4" customWidth="1"/>
    <col min="14890" max="15106" width="4.140625" style="4"/>
    <col min="15107" max="15107" width="4.5703125" style="4" customWidth="1"/>
    <col min="15108" max="15108" width="4.7109375" style="4" customWidth="1"/>
    <col min="15109" max="15109" width="2.85546875" style="4" customWidth="1"/>
    <col min="15110" max="15110" width="5" style="4" customWidth="1"/>
    <col min="15111" max="15111" width="6.5703125" style="4" customWidth="1"/>
    <col min="15112" max="15112" width="5.7109375" style="4" customWidth="1"/>
    <col min="15113" max="15113" width="3.85546875" style="4" customWidth="1"/>
    <col min="15114" max="15114" width="3.7109375" style="4" customWidth="1"/>
    <col min="15115" max="15117" width="5" style="4" customWidth="1"/>
    <col min="15118" max="15118" width="4.85546875" style="4" customWidth="1"/>
    <col min="15119" max="15119" width="4.7109375" style="4" customWidth="1"/>
    <col min="15120" max="15120" width="4.5703125" style="4" customWidth="1"/>
    <col min="15121" max="15121" width="5.42578125" style="4" customWidth="1"/>
    <col min="15122" max="15122" width="6" style="4" customWidth="1"/>
    <col min="15123" max="15123" width="4.5703125" style="4" customWidth="1"/>
    <col min="15124" max="15124" width="4.42578125" style="4" customWidth="1"/>
    <col min="15125" max="15126" width="4.28515625" style="4" customWidth="1"/>
    <col min="15127" max="15128" width="5" style="4" customWidth="1"/>
    <col min="15129" max="15129" width="4.85546875" style="4" customWidth="1"/>
    <col min="15130" max="15130" width="5" style="4" customWidth="1"/>
    <col min="15131" max="15132" width="4.28515625" style="4" customWidth="1"/>
    <col min="15133" max="15133" width="4.7109375" style="4" customWidth="1"/>
    <col min="15134" max="15134" width="4.5703125" style="4" customWidth="1"/>
    <col min="15135" max="15136" width="4.7109375" style="4" customWidth="1"/>
    <col min="15137" max="15138" width="5.140625" style="4" customWidth="1"/>
    <col min="15139" max="15140" width="4.85546875" style="4" customWidth="1"/>
    <col min="15141" max="15141" width="4.7109375" style="4" customWidth="1"/>
    <col min="15142" max="15142" width="4" style="4" customWidth="1"/>
    <col min="15143" max="15143" width="5.140625" style="4" customWidth="1"/>
    <col min="15144" max="15144" width="6" style="4" customWidth="1"/>
    <col min="15145" max="15145" width="5.85546875" style="4" customWidth="1"/>
    <col min="15146" max="15362" width="4.140625" style="4"/>
    <col min="15363" max="15363" width="4.5703125" style="4" customWidth="1"/>
    <col min="15364" max="15364" width="4.7109375" style="4" customWidth="1"/>
    <col min="15365" max="15365" width="2.85546875" style="4" customWidth="1"/>
    <col min="15366" max="15366" width="5" style="4" customWidth="1"/>
    <col min="15367" max="15367" width="6.5703125" style="4" customWidth="1"/>
    <col min="15368" max="15368" width="5.7109375" style="4" customWidth="1"/>
    <col min="15369" max="15369" width="3.85546875" style="4" customWidth="1"/>
    <col min="15370" max="15370" width="3.7109375" style="4" customWidth="1"/>
    <col min="15371" max="15373" width="5" style="4" customWidth="1"/>
    <col min="15374" max="15374" width="4.85546875" style="4" customWidth="1"/>
    <col min="15375" max="15375" width="4.7109375" style="4" customWidth="1"/>
    <col min="15376" max="15376" width="4.5703125" style="4" customWidth="1"/>
    <col min="15377" max="15377" width="5.42578125" style="4" customWidth="1"/>
    <col min="15378" max="15378" width="6" style="4" customWidth="1"/>
    <col min="15379" max="15379" width="4.5703125" style="4" customWidth="1"/>
    <col min="15380" max="15380" width="4.42578125" style="4" customWidth="1"/>
    <col min="15381" max="15382" width="4.28515625" style="4" customWidth="1"/>
    <col min="15383" max="15384" width="5" style="4" customWidth="1"/>
    <col min="15385" max="15385" width="4.85546875" style="4" customWidth="1"/>
    <col min="15386" max="15386" width="5" style="4" customWidth="1"/>
    <col min="15387" max="15388" width="4.28515625" style="4" customWidth="1"/>
    <col min="15389" max="15389" width="4.7109375" style="4" customWidth="1"/>
    <col min="15390" max="15390" width="4.5703125" style="4" customWidth="1"/>
    <col min="15391" max="15392" width="4.7109375" style="4" customWidth="1"/>
    <col min="15393" max="15394" width="5.140625" style="4" customWidth="1"/>
    <col min="15395" max="15396" width="4.85546875" style="4" customWidth="1"/>
    <col min="15397" max="15397" width="4.7109375" style="4" customWidth="1"/>
    <col min="15398" max="15398" width="4" style="4" customWidth="1"/>
    <col min="15399" max="15399" width="5.140625" style="4" customWidth="1"/>
    <col min="15400" max="15400" width="6" style="4" customWidth="1"/>
    <col min="15401" max="15401" width="5.85546875" style="4" customWidth="1"/>
    <col min="15402" max="15618" width="4.140625" style="4"/>
    <col min="15619" max="15619" width="4.5703125" style="4" customWidth="1"/>
    <col min="15620" max="15620" width="4.7109375" style="4" customWidth="1"/>
    <col min="15621" max="15621" width="2.85546875" style="4" customWidth="1"/>
    <col min="15622" max="15622" width="5" style="4" customWidth="1"/>
    <col min="15623" max="15623" width="6.5703125" style="4" customWidth="1"/>
    <col min="15624" max="15624" width="5.7109375" style="4" customWidth="1"/>
    <col min="15625" max="15625" width="3.85546875" style="4" customWidth="1"/>
    <col min="15626" max="15626" width="3.7109375" style="4" customWidth="1"/>
    <col min="15627" max="15629" width="5" style="4" customWidth="1"/>
    <col min="15630" max="15630" width="4.85546875" style="4" customWidth="1"/>
    <col min="15631" max="15631" width="4.7109375" style="4" customWidth="1"/>
    <col min="15632" max="15632" width="4.5703125" style="4" customWidth="1"/>
    <col min="15633" max="15633" width="5.42578125" style="4" customWidth="1"/>
    <col min="15634" max="15634" width="6" style="4" customWidth="1"/>
    <col min="15635" max="15635" width="4.5703125" style="4" customWidth="1"/>
    <col min="15636" max="15636" width="4.42578125" style="4" customWidth="1"/>
    <col min="15637" max="15638" width="4.28515625" style="4" customWidth="1"/>
    <col min="15639" max="15640" width="5" style="4" customWidth="1"/>
    <col min="15641" max="15641" width="4.85546875" style="4" customWidth="1"/>
    <col min="15642" max="15642" width="5" style="4" customWidth="1"/>
    <col min="15643" max="15644" width="4.28515625" style="4" customWidth="1"/>
    <col min="15645" max="15645" width="4.7109375" style="4" customWidth="1"/>
    <col min="15646" max="15646" width="4.5703125" style="4" customWidth="1"/>
    <col min="15647" max="15648" width="4.7109375" style="4" customWidth="1"/>
    <col min="15649" max="15650" width="5.140625" style="4" customWidth="1"/>
    <col min="15651" max="15652" width="4.85546875" style="4" customWidth="1"/>
    <col min="15653" max="15653" width="4.7109375" style="4" customWidth="1"/>
    <col min="15654" max="15654" width="4" style="4" customWidth="1"/>
    <col min="15655" max="15655" width="5.140625" style="4" customWidth="1"/>
    <col min="15656" max="15656" width="6" style="4" customWidth="1"/>
    <col min="15657" max="15657" width="5.85546875" style="4" customWidth="1"/>
    <col min="15658" max="15874" width="4.140625" style="4"/>
    <col min="15875" max="15875" width="4.5703125" style="4" customWidth="1"/>
    <col min="15876" max="15876" width="4.7109375" style="4" customWidth="1"/>
    <col min="15877" max="15877" width="2.85546875" style="4" customWidth="1"/>
    <col min="15878" max="15878" width="5" style="4" customWidth="1"/>
    <col min="15879" max="15879" width="6.5703125" style="4" customWidth="1"/>
    <col min="15880" max="15880" width="5.7109375" style="4" customWidth="1"/>
    <col min="15881" max="15881" width="3.85546875" style="4" customWidth="1"/>
    <col min="15882" max="15882" width="3.7109375" style="4" customWidth="1"/>
    <col min="15883" max="15885" width="5" style="4" customWidth="1"/>
    <col min="15886" max="15886" width="4.85546875" style="4" customWidth="1"/>
    <col min="15887" max="15887" width="4.7109375" style="4" customWidth="1"/>
    <col min="15888" max="15888" width="4.5703125" style="4" customWidth="1"/>
    <col min="15889" max="15889" width="5.42578125" style="4" customWidth="1"/>
    <col min="15890" max="15890" width="6" style="4" customWidth="1"/>
    <col min="15891" max="15891" width="4.5703125" style="4" customWidth="1"/>
    <col min="15892" max="15892" width="4.42578125" style="4" customWidth="1"/>
    <col min="15893" max="15894" width="4.28515625" style="4" customWidth="1"/>
    <col min="15895" max="15896" width="5" style="4" customWidth="1"/>
    <col min="15897" max="15897" width="4.85546875" style="4" customWidth="1"/>
    <col min="15898" max="15898" width="5" style="4" customWidth="1"/>
    <col min="15899" max="15900" width="4.28515625" style="4" customWidth="1"/>
    <col min="15901" max="15901" width="4.7109375" style="4" customWidth="1"/>
    <col min="15902" max="15902" width="4.5703125" style="4" customWidth="1"/>
    <col min="15903" max="15904" width="4.7109375" style="4" customWidth="1"/>
    <col min="15905" max="15906" width="5.140625" style="4" customWidth="1"/>
    <col min="15907" max="15908" width="4.85546875" style="4" customWidth="1"/>
    <col min="15909" max="15909" width="4.7109375" style="4" customWidth="1"/>
    <col min="15910" max="15910" width="4" style="4" customWidth="1"/>
    <col min="15911" max="15911" width="5.140625" style="4" customWidth="1"/>
    <col min="15912" max="15912" width="6" style="4" customWidth="1"/>
    <col min="15913" max="15913" width="5.85546875" style="4" customWidth="1"/>
    <col min="15914" max="16130" width="4.140625" style="4"/>
    <col min="16131" max="16131" width="4.5703125" style="4" customWidth="1"/>
    <col min="16132" max="16132" width="4.7109375" style="4" customWidth="1"/>
    <col min="16133" max="16133" width="2.85546875" style="4" customWidth="1"/>
    <col min="16134" max="16134" width="5" style="4" customWidth="1"/>
    <col min="16135" max="16135" width="6.5703125" style="4" customWidth="1"/>
    <col min="16136" max="16136" width="5.7109375" style="4" customWidth="1"/>
    <col min="16137" max="16137" width="3.85546875" style="4" customWidth="1"/>
    <col min="16138" max="16138" width="3.7109375" style="4" customWidth="1"/>
    <col min="16139" max="16141" width="5" style="4" customWidth="1"/>
    <col min="16142" max="16142" width="4.85546875" style="4" customWidth="1"/>
    <col min="16143" max="16143" width="4.7109375" style="4" customWidth="1"/>
    <col min="16144" max="16144" width="4.5703125" style="4" customWidth="1"/>
    <col min="16145" max="16145" width="5.42578125" style="4" customWidth="1"/>
    <col min="16146" max="16146" width="6" style="4" customWidth="1"/>
    <col min="16147" max="16147" width="4.5703125" style="4" customWidth="1"/>
    <col min="16148" max="16148" width="4.42578125" style="4" customWidth="1"/>
    <col min="16149" max="16150" width="4.28515625" style="4" customWidth="1"/>
    <col min="16151" max="16152" width="5" style="4" customWidth="1"/>
    <col min="16153" max="16153" width="4.85546875" style="4" customWidth="1"/>
    <col min="16154" max="16154" width="5" style="4" customWidth="1"/>
    <col min="16155" max="16156" width="4.28515625" style="4" customWidth="1"/>
    <col min="16157" max="16157" width="4.7109375" style="4" customWidth="1"/>
    <col min="16158" max="16158" width="4.5703125" style="4" customWidth="1"/>
    <col min="16159" max="16160" width="4.7109375" style="4" customWidth="1"/>
    <col min="16161" max="16162" width="5.140625" style="4" customWidth="1"/>
    <col min="16163" max="16164" width="4.85546875" style="4" customWidth="1"/>
    <col min="16165" max="16165" width="4.7109375" style="4" customWidth="1"/>
    <col min="16166" max="16166" width="4" style="4" customWidth="1"/>
    <col min="16167" max="16167" width="5.140625" style="4" customWidth="1"/>
    <col min="16168" max="16168" width="6" style="4" customWidth="1"/>
    <col min="16169" max="16169" width="5.85546875" style="4" customWidth="1"/>
    <col min="16170" max="16384" width="4.140625" style="4"/>
  </cols>
  <sheetData>
    <row r="1" spans="2:40" ht="48.75" customHeight="1" x14ac:dyDescent="0.15">
      <c r="B1" s="1" t="s">
        <v>0</v>
      </c>
      <c r="C1" s="1"/>
      <c r="D1" s="1"/>
      <c r="E1" s="1"/>
      <c r="F1" s="1"/>
      <c r="G1" s="1"/>
      <c r="H1" s="1"/>
      <c r="I1" s="1"/>
      <c r="J1" s="2"/>
      <c r="K1" s="2"/>
      <c r="L1" s="3"/>
      <c r="M1" s="3"/>
    </row>
    <row r="2" spans="2:40" ht="20.100000000000001" customHeight="1" x14ac:dyDescent="0.1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</row>
    <row r="3" spans="2:40" ht="20.100000000000001" customHeight="1" x14ac:dyDescent="0.1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</row>
    <row r="4" spans="2:40" ht="20.100000000000001" customHeight="1" x14ac:dyDescent="0.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</row>
    <row r="5" spans="2:40" ht="24.95" customHeight="1" x14ac:dyDescent="0.15">
      <c r="B5" s="6" t="s">
        <v>1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</row>
    <row r="6" spans="2:40" ht="24.95" customHeight="1" x14ac:dyDescent="0.1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2:40" ht="27" customHeight="1" thickBot="1" x14ac:dyDescent="0.25">
      <c r="U7" s="8"/>
      <c r="V7" s="8"/>
      <c r="W7" s="8"/>
      <c r="X7" s="8"/>
      <c r="Y7" s="8"/>
      <c r="Z7" s="8"/>
      <c r="AA7" s="8"/>
      <c r="AB7" s="8"/>
      <c r="AC7" s="9"/>
      <c r="AD7" s="9"/>
      <c r="AE7" s="9"/>
      <c r="AF7" s="9"/>
      <c r="AG7" s="10" t="s">
        <v>2</v>
      </c>
      <c r="AH7" s="10"/>
      <c r="AI7" s="10"/>
      <c r="AJ7" s="10"/>
      <c r="AK7" s="10"/>
      <c r="AL7" s="10"/>
      <c r="AM7" s="10"/>
      <c r="AN7" s="10"/>
    </row>
    <row r="8" spans="2:40" ht="39.950000000000003" customHeight="1" x14ac:dyDescent="0.15">
      <c r="B8" s="11" t="s">
        <v>3</v>
      </c>
      <c r="C8" s="11"/>
      <c r="D8" s="11"/>
      <c r="E8" s="11"/>
      <c r="F8" s="12"/>
      <c r="G8" s="13" t="s">
        <v>4</v>
      </c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4"/>
      <c r="V8" s="15"/>
      <c r="W8" s="16" t="s">
        <v>5</v>
      </c>
      <c r="X8" s="14"/>
      <c r="Y8" s="14"/>
      <c r="Z8" s="17"/>
      <c r="AA8" s="17"/>
      <c r="AB8" s="17"/>
      <c r="AC8" s="18" t="s">
        <v>6</v>
      </c>
      <c r="AD8" s="19"/>
      <c r="AE8" s="20"/>
      <c r="AF8" s="13" t="s">
        <v>7</v>
      </c>
      <c r="AG8" s="15"/>
      <c r="AH8" s="21" t="s">
        <v>8</v>
      </c>
      <c r="AI8" s="22"/>
      <c r="AJ8" s="21" t="s">
        <v>9</v>
      </c>
      <c r="AK8" s="22"/>
      <c r="AL8" s="23" t="s">
        <v>10</v>
      </c>
      <c r="AM8" s="23"/>
      <c r="AN8" s="24"/>
    </row>
    <row r="9" spans="2:40" ht="39.950000000000003" customHeight="1" x14ac:dyDescent="0.15">
      <c r="B9" s="14"/>
      <c r="C9" s="14"/>
      <c r="D9" s="14"/>
      <c r="E9" s="14"/>
      <c r="F9" s="15"/>
      <c r="G9" s="25"/>
      <c r="H9" s="26"/>
      <c r="I9" s="27" t="s">
        <v>11</v>
      </c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9"/>
      <c r="W9" s="16"/>
      <c r="X9" s="14"/>
      <c r="Y9" s="15"/>
      <c r="Z9" s="18" t="s">
        <v>12</v>
      </c>
      <c r="AA9" s="19"/>
      <c r="AB9" s="19"/>
      <c r="AC9" s="18"/>
      <c r="AD9" s="19"/>
      <c r="AE9" s="20"/>
      <c r="AF9" s="16"/>
      <c r="AG9" s="15"/>
      <c r="AH9" s="21"/>
      <c r="AI9" s="22"/>
      <c r="AJ9" s="21"/>
      <c r="AK9" s="22"/>
      <c r="AL9" s="27"/>
      <c r="AM9" s="27"/>
      <c r="AN9" s="27"/>
    </row>
    <row r="10" spans="2:40" ht="39.950000000000003" customHeight="1" x14ac:dyDescent="0.15">
      <c r="B10" s="17"/>
      <c r="C10" s="17"/>
      <c r="D10" s="17"/>
      <c r="E10" s="17"/>
      <c r="F10" s="30"/>
      <c r="G10" s="31"/>
      <c r="H10" s="32"/>
      <c r="I10" s="27" t="s">
        <v>13</v>
      </c>
      <c r="J10" s="28"/>
      <c r="K10" s="28"/>
      <c r="L10" s="29"/>
      <c r="M10" s="33" t="s">
        <v>14</v>
      </c>
      <c r="N10" s="34"/>
      <c r="O10" s="35" t="s">
        <v>15</v>
      </c>
      <c r="P10" s="28"/>
      <c r="Q10" s="35" t="s">
        <v>16</v>
      </c>
      <c r="R10" s="28"/>
      <c r="S10" s="35" t="s">
        <v>17</v>
      </c>
      <c r="T10" s="28"/>
      <c r="U10" s="35" t="s">
        <v>18</v>
      </c>
      <c r="V10" s="29"/>
      <c r="W10" s="24"/>
      <c r="X10" s="17"/>
      <c r="Y10" s="30"/>
      <c r="Z10" s="23"/>
      <c r="AA10" s="36"/>
      <c r="AB10" s="36"/>
      <c r="AC10" s="23"/>
      <c r="AD10" s="36"/>
      <c r="AE10" s="37"/>
      <c r="AF10" s="24"/>
      <c r="AG10" s="30"/>
      <c r="AH10" s="38"/>
      <c r="AI10" s="39"/>
      <c r="AJ10" s="38"/>
      <c r="AK10" s="39"/>
      <c r="AL10" s="27"/>
      <c r="AM10" s="27"/>
      <c r="AN10" s="27"/>
    </row>
    <row r="11" spans="2:40" ht="19.5" customHeight="1" x14ac:dyDescent="0.15">
      <c r="B11" s="40" t="s">
        <v>19</v>
      </c>
      <c r="C11" s="40"/>
      <c r="D11" s="41">
        <v>20</v>
      </c>
      <c r="E11" s="42" t="s">
        <v>20</v>
      </c>
      <c r="F11" s="43"/>
      <c r="G11" s="44">
        <v>5</v>
      </c>
      <c r="H11" s="45"/>
      <c r="I11" s="46">
        <f>M11+O11+Q11+S11+U11</f>
        <v>917</v>
      </c>
      <c r="J11" s="46"/>
      <c r="K11" s="46"/>
      <c r="L11" s="47"/>
      <c r="M11" s="45">
        <v>473</v>
      </c>
      <c r="N11" s="45"/>
      <c r="O11" s="45">
        <v>274</v>
      </c>
      <c r="P11" s="45"/>
      <c r="Q11" s="45">
        <v>150</v>
      </c>
      <c r="R11" s="45"/>
      <c r="S11" s="45">
        <v>20</v>
      </c>
      <c r="T11" s="45"/>
      <c r="U11" s="46">
        <v>0</v>
      </c>
      <c r="V11" s="46"/>
      <c r="W11" s="45">
        <v>47</v>
      </c>
      <c r="X11" s="45"/>
      <c r="Y11" s="45"/>
      <c r="Z11" s="45">
        <v>50</v>
      </c>
      <c r="AA11" s="45"/>
      <c r="AB11" s="45"/>
      <c r="AC11" s="46">
        <v>39</v>
      </c>
      <c r="AD11" s="46"/>
      <c r="AE11" s="46"/>
      <c r="AF11" s="48">
        <v>1</v>
      </c>
      <c r="AG11" s="48"/>
      <c r="AH11" s="46">
        <v>29</v>
      </c>
      <c r="AI11" s="46"/>
      <c r="AJ11" s="45">
        <v>131</v>
      </c>
      <c r="AK11" s="45"/>
      <c r="AL11" s="45">
        <v>12</v>
      </c>
      <c r="AM11" s="45"/>
      <c r="AN11" s="45"/>
    </row>
    <row r="12" spans="2:40" ht="19.5" customHeight="1" x14ac:dyDescent="0.15">
      <c r="B12" s="14"/>
      <c r="C12" s="14"/>
      <c r="D12" s="48"/>
      <c r="E12" s="49"/>
      <c r="F12" s="50"/>
      <c r="G12" s="44"/>
      <c r="H12" s="45"/>
      <c r="I12" s="45"/>
      <c r="J12" s="45"/>
      <c r="K12" s="45"/>
      <c r="L12" s="47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8"/>
      <c r="AG12" s="48"/>
      <c r="AH12" s="45"/>
      <c r="AI12" s="45"/>
      <c r="AJ12" s="45"/>
      <c r="AK12" s="45"/>
      <c r="AL12" s="45"/>
      <c r="AM12" s="45"/>
      <c r="AN12" s="45"/>
    </row>
    <row r="13" spans="2:40" ht="20.100000000000001" customHeight="1" x14ac:dyDescent="0.15">
      <c r="B13" s="14"/>
      <c r="C13" s="14"/>
      <c r="D13" s="48">
        <v>21</v>
      </c>
      <c r="E13" s="51"/>
      <c r="F13" s="52"/>
      <c r="G13" s="44">
        <v>5</v>
      </c>
      <c r="H13" s="45"/>
      <c r="I13" s="45">
        <f>M13+O13+Q13+S13+U13</f>
        <v>914</v>
      </c>
      <c r="J13" s="45"/>
      <c r="K13" s="45"/>
      <c r="L13" s="47"/>
      <c r="M13" s="45">
        <v>470</v>
      </c>
      <c r="N13" s="45"/>
      <c r="O13" s="45">
        <v>274</v>
      </c>
      <c r="P13" s="45"/>
      <c r="Q13" s="45">
        <v>150</v>
      </c>
      <c r="R13" s="45"/>
      <c r="S13" s="45">
        <v>20</v>
      </c>
      <c r="T13" s="45"/>
      <c r="U13" s="45">
        <v>0</v>
      </c>
      <c r="V13" s="45"/>
      <c r="W13" s="45">
        <v>45</v>
      </c>
      <c r="X13" s="45"/>
      <c r="Y13" s="45"/>
      <c r="Z13" s="45">
        <v>50</v>
      </c>
      <c r="AA13" s="45"/>
      <c r="AB13" s="45"/>
      <c r="AC13" s="45">
        <v>40</v>
      </c>
      <c r="AD13" s="45"/>
      <c r="AE13" s="45"/>
      <c r="AF13" s="48">
        <v>1</v>
      </c>
      <c r="AG13" s="48"/>
      <c r="AH13" s="45">
        <v>27</v>
      </c>
      <c r="AI13" s="45"/>
      <c r="AJ13" s="45">
        <v>110</v>
      </c>
      <c r="AK13" s="45"/>
      <c r="AL13" s="45">
        <v>12</v>
      </c>
      <c r="AM13" s="45"/>
      <c r="AN13" s="45"/>
    </row>
    <row r="14" spans="2:40" ht="20.100000000000001" customHeight="1" x14ac:dyDescent="0.15">
      <c r="B14" s="53"/>
      <c r="C14" s="53"/>
      <c r="D14" s="48"/>
      <c r="E14" s="51"/>
      <c r="F14" s="52"/>
      <c r="G14" s="44"/>
      <c r="H14" s="45"/>
      <c r="I14" s="45"/>
      <c r="J14" s="45"/>
      <c r="K14" s="45"/>
      <c r="L14" s="47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8"/>
      <c r="AG14" s="48"/>
      <c r="AH14" s="45"/>
      <c r="AI14" s="45"/>
      <c r="AJ14" s="45"/>
      <c r="AK14" s="45"/>
      <c r="AL14" s="45"/>
      <c r="AM14" s="45"/>
      <c r="AN14" s="45"/>
    </row>
    <row r="15" spans="2:40" ht="20.100000000000001" customHeight="1" x14ac:dyDescent="0.15">
      <c r="B15" s="53"/>
      <c r="C15" s="53"/>
      <c r="D15" s="48">
        <v>22</v>
      </c>
      <c r="E15" s="51"/>
      <c r="F15" s="52"/>
      <c r="G15" s="44">
        <v>5</v>
      </c>
      <c r="H15" s="45"/>
      <c r="I15" s="45">
        <f>M15+O15+Q15+S15+U15</f>
        <v>914</v>
      </c>
      <c r="J15" s="45"/>
      <c r="K15" s="45"/>
      <c r="L15" s="47"/>
      <c r="M15" s="45">
        <v>470</v>
      </c>
      <c r="N15" s="45"/>
      <c r="O15" s="45">
        <v>274</v>
      </c>
      <c r="P15" s="45"/>
      <c r="Q15" s="45">
        <v>150</v>
      </c>
      <c r="R15" s="45"/>
      <c r="S15" s="45">
        <v>20</v>
      </c>
      <c r="T15" s="45"/>
      <c r="U15" s="45">
        <v>0</v>
      </c>
      <c r="V15" s="45"/>
      <c r="W15" s="45">
        <v>43</v>
      </c>
      <c r="X15" s="45"/>
      <c r="Y15" s="45"/>
      <c r="Z15" s="45">
        <v>50</v>
      </c>
      <c r="AA15" s="45"/>
      <c r="AB15" s="45"/>
      <c r="AC15" s="45">
        <v>41</v>
      </c>
      <c r="AD15" s="45"/>
      <c r="AE15" s="45"/>
      <c r="AF15" s="48">
        <v>1</v>
      </c>
      <c r="AG15" s="48"/>
      <c r="AH15" s="45">
        <v>27</v>
      </c>
      <c r="AI15" s="45"/>
      <c r="AJ15" s="45">
        <v>113</v>
      </c>
      <c r="AK15" s="45"/>
      <c r="AL15" s="45">
        <v>12</v>
      </c>
      <c r="AM15" s="45"/>
      <c r="AN15" s="45"/>
    </row>
    <row r="16" spans="2:40" ht="20.100000000000001" customHeight="1" x14ac:dyDescent="0.15">
      <c r="B16" s="53"/>
      <c r="C16" s="53"/>
      <c r="D16" s="48"/>
      <c r="E16" s="51"/>
      <c r="F16" s="52"/>
      <c r="G16" s="44"/>
      <c r="H16" s="45"/>
      <c r="I16" s="45"/>
      <c r="J16" s="45"/>
      <c r="K16" s="45"/>
      <c r="L16" s="47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8"/>
      <c r="AG16" s="48"/>
      <c r="AH16" s="45"/>
      <c r="AI16" s="45"/>
      <c r="AJ16" s="45"/>
      <c r="AK16" s="45"/>
      <c r="AL16" s="45"/>
      <c r="AM16" s="45"/>
      <c r="AN16" s="45"/>
    </row>
    <row r="17" spans="2:41" ht="20.100000000000001" customHeight="1" x14ac:dyDescent="0.15">
      <c r="B17" s="14"/>
      <c r="C17" s="14"/>
      <c r="D17" s="48">
        <v>23</v>
      </c>
      <c r="E17" s="51"/>
      <c r="F17" s="52"/>
      <c r="G17" s="44">
        <v>5</v>
      </c>
      <c r="H17" s="45"/>
      <c r="I17" s="45">
        <f>M17+O17+Q17+S17+U17</f>
        <v>871</v>
      </c>
      <c r="J17" s="45"/>
      <c r="K17" s="45"/>
      <c r="L17" s="47"/>
      <c r="M17" s="45">
        <v>470</v>
      </c>
      <c r="N17" s="45"/>
      <c r="O17" s="45">
        <v>274</v>
      </c>
      <c r="P17" s="45"/>
      <c r="Q17" s="45">
        <v>107</v>
      </c>
      <c r="R17" s="45"/>
      <c r="S17" s="45">
        <v>20</v>
      </c>
      <c r="T17" s="45"/>
      <c r="U17" s="45">
        <v>0</v>
      </c>
      <c r="V17" s="45"/>
      <c r="W17" s="45">
        <v>43</v>
      </c>
      <c r="X17" s="45"/>
      <c r="Y17" s="45"/>
      <c r="Z17" s="45">
        <v>50</v>
      </c>
      <c r="AA17" s="45"/>
      <c r="AB17" s="45"/>
      <c r="AC17" s="45">
        <v>41</v>
      </c>
      <c r="AD17" s="45"/>
      <c r="AE17" s="45"/>
      <c r="AF17" s="54">
        <v>0</v>
      </c>
      <c r="AG17" s="54"/>
      <c r="AH17" s="45">
        <v>27</v>
      </c>
      <c r="AI17" s="45"/>
      <c r="AJ17" s="45">
        <v>103</v>
      </c>
      <c r="AK17" s="45"/>
      <c r="AL17" s="45">
        <v>15</v>
      </c>
      <c r="AM17" s="45"/>
      <c r="AN17" s="45"/>
    </row>
    <row r="18" spans="2:41" ht="20.100000000000001" customHeight="1" x14ac:dyDescent="0.15">
      <c r="B18" s="53"/>
      <c r="C18" s="53"/>
      <c r="D18" s="48"/>
      <c r="E18" s="51"/>
      <c r="F18" s="52"/>
      <c r="G18" s="44"/>
      <c r="H18" s="45"/>
      <c r="I18" s="45"/>
      <c r="J18" s="45"/>
      <c r="K18" s="45"/>
      <c r="L18" s="47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54"/>
      <c r="AG18" s="54"/>
      <c r="AH18" s="45"/>
      <c r="AI18" s="45"/>
      <c r="AJ18" s="45"/>
      <c r="AK18" s="45"/>
      <c r="AL18" s="45"/>
      <c r="AM18" s="45"/>
      <c r="AN18" s="45"/>
    </row>
    <row r="19" spans="2:41" ht="19.5" customHeight="1" x14ac:dyDescent="0.15">
      <c r="B19" s="53"/>
      <c r="C19" s="53"/>
      <c r="D19" s="48">
        <v>24</v>
      </c>
      <c r="E19" s="51"/>
      <c r="F19" s="52"/>
      <c r="G19" s="44">
        <v>5</v>
      </c>
      <c r="H19" s="45"/>
      <c r="I19" s="45">
        <f>M19+O19+Q19+S19+U19</f>
        <v>871</v>
      </c>
      <c r="J19" s="45"/>
      <c r="K19" s="45"/>
      <c r="L19" s="47"/>
      <c r="M19" s="45">
        <v>470</v>
      </c>
      <c r="N19" s="45"/>
      <c r="O19" s="45">
        <v>274</v>
      </c>
      <c r="P19" s="45"/>
      <c r="Q19" s="45">
        <v>107</v>
      </c>
      <c r="R19" s="45"/>
      <c r="S19" s="45">
        <v>20</v>
      </c>
      <c r="T19" s="45"/>
      <c r="U19" s="45">
        <v>0</v>
      </c>
      <c r="V19" s="45"/>
      <c r="W19" s="45">
        <v>44</v>
      </c>
      <c r="X19" s="45"/>
      <c r="Y19" s="45"/>
      <c r="Z19" s="45">
        <v>31</v>
      </c>
      <c r="AA19" s="45"/>
      <c r="AB19" s="45"/>
      <c r="AC19" s="45">
        <v>42</v>
      </c>
      <c r="AD19" s="45"/>
      <c r="AE19" s="45"/>
      <c r="AF19" s="54">
        <v>0</v>
      </c>
      <c r="AG19" s="54"/>
      <c r="AH19" s="45">
        <v>28</v>
      </c>
      <c r="AI19" s="45"/>
      <c r="AJ19" s="45">
        <v>106</v>
      </c>
      <c r="AK19" s="45"/>
      <c r="AL19" s="45">
        <v>15</v>
      </c>
      <c r="AM19" s="45"/>
      <c r="AN19" s="45"/>
    </row>
    <row r="20" spans="2:41" ht="19.5" customHeight="1" x14ac:dyDescent="0.15">
      <c r="B20" s="55"/>
      <c r="C20" s="55"/>
      <c r="D20" s="56"/>
      <c r="E20" s="57"/>
      <c r="F20" s="58"/>
      <c r="G20" s="59"/>
      <c r="H20" s="60"/>
      <c r="I20" s="60"/>
      <c r="J20" s="60"/>
      <c r="K20" s="60"/>
      <c r="L20" s="61"/>
      <c r="M20" s="60"/>
      <c r="N20" s="60"/>
      <c r="O20" s="60"/>
      <c r="P20" s="60"/>
      <c r="Q20" s="60"/>
      <c r="R20" s="60"/>
      <c r="S20" s="60"/>
      <c r="T20" s="60"/>
      <c r="U20" s="45"/>
      <c r="V20" s="45"/>
      <c r="W20" s="60"/>
      <c r="X20" s="60"/>
      <c r="Y20" s="60"/>
      <c r="Z20" s="60"/>
      <c r="AA20" s="60"/>
      <c r="AB20" s="60"/>
      <c r="AC20" s="60"/>
      <c r="AD20" s="60"/>
      <c r="AE20" s="60"/>
      <c r="AF20" s="62"/>
      <c r="AG20" s="62"/>
      <c r="AH20" s="60"/>
      <c r="AI20" s="60"/>
      <c r="AJ20" s="60"/>
      <c r="AK20" s="60"/>
      <c r="AL20" s="60"/>
      <c r="AM20" s="60"/>
      <c r="AN20" s="60"/>
    </row>
    <row r="21" spans="2:41" ht="26.25" customHeight="1" x14ac:dyDescent="0.15">
      <c r="B21" s="63" t="s">
        <v>21</v>
      </c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4" t="s">
        <v>22</v>
      </c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</row>
    <row r="22" spans="2:41" ht="24.75" customHeight="1" x14ac:dyDescent="0.15"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</row>
    <row r="23" spans="2:41" ht="30" customHeight="1" x14ac:dyDescent="0.15"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</row>
    <row r="24" spans="2:41" ht="30" customHeight="1" x14ac:dyDescent="0.15"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</row>
    <row r="25" spans="2:41" ht="30" customHeight="1" x14ac:dyDescent="0.15"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</row>
    <row r="26" spans="2:41" ht="30" customHeight="1" x14ac:dyDescent="0.15"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</row>
    <row r="27" spans="2:41" ht="30" customHeight="1" x14ac:dyDescent="0.15">
      <c r="B27" s="6" t="s">
        <v>23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</row>
    <row r="28" spans="2:41" ht="9.75" customHeight="1" x14ac:dyDescent="0.15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</row>
    <row r="29" spans="2:41" ht="30" customHeight="1" thickBot="1" x14ac:dyDescent="0.25">
      <c r="B29" s="68" t="s">
        <v>24</v>
      </c>
      <c r="C29" s="68"/>
      <c r="D29" s="68"/>
      <c r="E29" s="68"/>
      <c r="F29" s="68"/>
      <c r="G29" s="68"/>
      <c r="H29" s="68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69"/>
      <c r="AN29" s="69"/>
      <c r="AO29" s="69"/>
    </row>
    <row r="30" spans="2:41" ht="30" customHeight="1" x14ac:dyDescent="0.15">
      <c r="B30" s="71" t="s">
        <v>25</v>
      </c>
      <c r="C30" s="71"/>
      <c r="D30" s="71"/>
      <c r="E30" s="72" t="s">
        <v>26</v>
      </c>
      <c r="F30" s="72"/>
      <c r="G30" s="72"/>
      <c r="H30" s="72"/>
      <c r="I30" s="72"/>
      <c r="J30" s="72"/>
      <c r="K30" s="72" t="s">
        <v>27</v>
      </c>
      <c r="L30" s="72"/>
      <c r="M30" s="72"/>
      <c r="N30" s="72"/>
      <c r="O30" s="72"/>
      <c r="P30" s="72"/>
      <c r="Q30" s="72" t="s">
        <v>28</v>
      </c>
      <c r="R30" s="72"/>
      <c r="S30" s="72"/>
      <c r="T30" s="72"/>
      <c r="U30" s="72"/>
      <c r="V30" s="72"/>
      <c r="W30" s="72" t="s">
        <v>29</v>
      </c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3"/>
    </row>
    <row r="31" spans="2:41" ht="30" customHeight="1" x14ac:dyDescent="0.15">
      <c r="B31" s="74"/>
      <c r="C31" s="74"/>
      <c r="D31" s="74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6" t="s">
        <v>30</v>
      </c>
      <c r="X31" s="77"/>
      <c r="Y31" s="77"/>
      <c r="Z31" s="77"/>
      <c r="AA31" s="77"/>
      <c r="AB31" s="77"/>
      <c r="AC31" s="76" t="s">
        <v>31</v>
      </c>
      <c r="AD31" s="77"/>
      <c r="AE31" s="77"/>
      <c r="AF31" s="77"/>
      <c r="AG31" s="77"/>
      <c r="AH31" s="77"/>
      <c r="AI31" s="76" t="s">
        <v>32</v>
      </c>
      <c r="AJ31" s="77"/>
      <c r="AK31" s="77"/>
      <c r="AL31" s="77"/>
      <c r="AM31" s="77"/>
      <c r="AN31" s="77"/>
    </row>
    <row r="32" spans="2:41" ht="43.5" customHeight="1" x14ac:dyDescent="0.15">
      <c r="B32" s="78" t="s">
        <v>33</v>
      </c>
      <c r="C32" s="79">
        <v>1</v>
      </c>
      <c r="D32" s="80" t="s">
        <v>34</v>
      </c>
      <c r="E32" s="81" t="s">
        <v>35</v>
      </c>
      <c r="F32" s="81"/>
      <c r="G32" s="81"/>
      <c r="H32" s="81"/>
      <c r="I32" s="82">
        <v>255</v>
      </c>
      <c r="J32" s="82"/>
      <c r="K32" s="81" t="s">
        <v>35</v>
      </c>
      <c r="L32" s="81"/>
      <c r="M32" s="81"/>
      <c r="N32" s="81"/>
      <c r="O32" s="82">
        <v>267</v>
      </c>
      <c r="P32" s="82"/>
      <c r="Q32" s="83" t="s">
        <v>35</v>
      </c>
      <c r="R32" s="83"/>
      <c r="S32" s="83"/>
      <c r="T32" s="83"/>
      <c r="U32" s="84">
        <v>293</v>
      </c>
      <c r="V32" s="84"/>
      <c r="W32" s="83" t="s">
        <v>35</v>
      </c>
      <c r="X32" s="83"/>
      <c r="Y32" s="83"/>
      <c r="Z32" s="83"/>
      <c r="AA32" s="84">
        <v>286</v>
      </c>
      <c r="AB32" s="84"/>
      <c r="AC32" s="83" t="s">
        <v>36</v>
      </c>
      <c r="AD32" s="83"/>
      <c r="AE32" s="83"/>
      <c r="AF32" s="83"/>
      <c r="AG32" s="85">
        <v>15475</v>
      </c>
      <c r="AH32" s="85"/>
      <c r="AI32" s="83" t="s">
        <v>36</v>
      </c>
      <c r="AJ32" s="83"/>
      <c r="AK32" s="83"/>
      <c r="AL32" s="83"/>
      <c r="AM32" s="85">
        <v>360963</v>
      </c>
      <c r="AN32" s="85"/>
    </row>
    <row r="33" spans="2:40" ht="43.5" customHeight="1" x14ac:dyDescent="0.15">
      <c r="B33" s="69"/>
      <c r="C33" s="51">
        <v>2</v>
      </c>
      <c r="D33" s="26"/>
      <c r="E33" s="81" t="s">
        <v>37</v>
      </c>
      <c r="F33" s="81"/>
      <c r="G33" s="81"/>
      <c r="H33" s="81"/>
      <c r="I33" s="82">
        <v>133</v>
      </c>
      <c r="J33" s="82"/>
      <c r="K33" s="81" t="s">
        <v>37</v>
      </c>
      <c r="L33" s="81"/>
      <c r="M33" s="81"/>
      <c r="N33" s="81"/>
      <c r="O33" s="82">
        <v>187</v>
      </c>
      <c r="P33" s="82"/>
      <c r="Q33" s="81" t="s">
        <v>37</v>
      </c>
      <c r="R33" s="81"/>
      <c r="S33" s="81"/>
      <c r="T33" s="81"/>
      <c r="U33" s="82">
        <v>173</v>
      </c>
      <c r="V33" s="82"/>
      <c r="W33" s="81" t="s">
        <v>37</v>
      </c>
      <c r="X33" s="81"/>
      <c r="Y33" s="81"/>
      <c r="Z33" s="81"/>
      <c r="AA33" s="82">
        <v>155</v>
      </c>
      <c r="AB33" s="82"/>
      <c r="AC33" s="81" t="s">
        <v>38</v>
      </c>
      <c r="AD33" s="81"/>
      <c r="AE33" s="81"/>
      <c r="AF33" s="81"/>
      <c r="AG33" s="85">
        <v>9550</v>
      </c>
      <c r="AH33" s="85"/>
      <c r="AI33" s="81" t="s">
        <v>38</v>
      </c>
      <c r="AJ33" s="81"/>
      <c r="AK33" s="81"/>
      <c r="AL33" s="81"/>
      <c r="AM33" s="85">
        <v>198836</v>
      </c>
      <c r="AN33" s="85"/>
    </row>
    <row r="34" spans="2:40" ht="43.5" customHeight="1" x14ac:dyDescent="0.15">
      <c r="B34" s="69"/>
      <c r="C34" s="51">
        <v>3</v>
      </c>
      <c r="D34" s="26"/>
      <c r="E34" s="81" t="s">
        <v>39</v>
      </c>
      <c r="F34" s="81"/>
      <c r="G34" s="81"/>
      <c r="H34" s="81"/>
      <c r="I34" s="82">
        <v>102</v>
      </c>
      <c r="J34" s="82"/>
      <c r="K34" s="81" t="s">
        <v>40</v>
      </c>
      <c r="L34" s="81"/>
      <c r="M34" s="81"/>
      <c r="N34" s="81"/>
      <c r="O34" s="82">
        <v>114</v>
      </c>
      <c r="P34" s="82"/>
      <c r="Q34" s="81" t="s">
        <v>40</v>
      </c>
      <c r="R34" s="81"/>
      <c r="S34" s="81"/>
      <c r="T34" s="81"/>
      <c r="U34" s="82">
        <v>129</v>
      </c>
      <c r="V34" s="82"/>
      <c r="W34" s="81" t="s">
        <v>41</v>
      </c>
      <c r="X34" s="81"/>
      <c r="Y34" s="81"/>
      <c r="Z34" s="81"/>
      <c r="AA34" s="82">
        <v>133</v>
      </c>
      <c r="AB34" s="82"/>
      <c r="AC34" s="81" t="s">
        <v>42</v>
      </c>
      <c r="AD34" s="81"/>
      <c r="AE34" s="81"/>
      <c r="AF34" s="81"/>
      <c r="AG34" s="85">
        <v>5314</v>
      </c>
      <c r="AH34" s="85"/>
      <c r="AI34" s="81" t="s">
        <v>42</v>
      </c>
      <c r="AJ34" s="81"/>
      <c r="AK34" s="81"/>
      <c r="AL34" s="81"/>
      <c r="AM34" s="85">
        <v>123925</v>
      </c>
      <c r="AN34" s="85"/>
    </row>
    <row r="35" spans="2:40" ht="43.5" customHeight="1" x14ac:dyDescent="0.15">
      <c r="B35" s="69"/>
      <c r="C35" s="51">
        <v>4</v>
      </c>
      <c r="D35" s="26"/>
      <c r="E35" s="81" t="s">
        <v>40</v>
      </c>
      <c r="F35" s="81"/>
      <c r="G35" s="81"/>
      <c r="H35" s="81"/>
      <c r="I35" s="82">
        <v>102</v>
      </c>
      <c r="J35" s="82"/>
      <c r="K35" s="81" t="s">
        <v>43</v>
      </c>
      <c r="L35" s="81"/>
      <c r="M35" s="81"/>
      <c r="N35" s="81"/>
      <c r="O35" s="82">
        <v>110</v>
      </c>
      <c r="P35" s="82"/>
      <c r="Q35" s="81" t="s">
        <v>43</v>
      </c>
      <c r="R35" s="81"/>
      <c r="S35" s="81"/>
      <c r="T35" s="81"/>
      <c r="U35" s="82">
        <v>105</v>
      </c>
      <c r="V35" s="82"/>
      <c r="W35" s="81" t="s">
        <v>40</v>
      </c>
      <c r="X35" s="81"/>
      <c r="Y35" s="81"/>
      <c r="Z35" s="81"/>
      <c r="AA35" s="82">
        <v>115</v>
      </c>
      <c r="AB35" s="82"/>
      <c r="AC35" s="81" t="s">
        <v>41</v>
      </c>
      <c r="AD35" s="81"/>
      <c r="AE35" s="81"/>
      <c r="AF35" s="81"/>
      <c r="AG35" s="85">
        <v>5083</v>
      </c>
      <c r="AH35" s="85"/>
      <c r="AI35" s="81" t="s">
        <v>41</v>
      </c>
      <c r="AJ35" s="81"/>
      <c r="AK35" s="81"/>
      <c r="AL35" s="81"/>
      <c r="AM35" s="85">
        <v>121602</v>
      </c>
      <c r="AN35" s="85"/>
    </row>
    <row r="36" spans="2:40" ht="43.5" customHeight="1" x14ac:dyDescent="0.15">
      <c r="B36" s="69"/>
      <c r="C36" s="51">
        <v>5</v>
      </c>
      <c r="D36" s="26"/>
      <c r="E36" s="86" t="s">
        <v>44</v>
      </c>
      <c r="F36" s="81"/>
      <c r="G36" s="81"/>
      <c r="H36" s="81"/>
      <c r="I36" s="82">
        <v>34</v>
      </c>
      <c r="J36" s="82"/>
      <c r="K36" s="81" t="s">
        <v>45</v>
      </c>
      <c r="L36" s="81"/>
      <c r="M36" s="81"/>
      <c r="N36" s="81"/>
      <c r="O36" s="82">
        <v>49</v>
      </c>
      <c r="P36" s="82"/>
      <c r="Q36" s="81" t="s">
        <v>45</v>
      </c>
      <c r="R36" s="81"/>
      <c r="S36" s="81"/>
      <c r="T36" s="81"/>
      <c r="U36" s="82">
        <v>40</v>
      </c>
      <c r="V36" s="82"/>
      <c r="W36" s="81" t="s">
        <v>45</v>
      </c>
      <c r="X36" s="81"/>
      <c r="Y36" s="81"/>
      <c r="Z36" s="81"/>
      <c r="AA36" s="82">
        <v>55</v>
      </c>
      <c r="AB36" s="82"/>
      <c r="AC36" s="81" t="s">
        <v>46</v>
      </c>
      <c r="AD36" s="81"/>
      <c r="AE36" s="81"/>
      <c r="AF36" s="81"/>
      <c r="AG36" s="85">
        <v>2498</v>
      </c>
      <c r="AH36" s="85"/>
      <c r="AI36" s="81" t="s">
        <v>46</v>
      </c>
      <c r="AJ36" s="81"/>
      <c r="AK36" s="81"/>
      <c r="AL36" s="81"/>
      <c r="AM36" s="85">
        <v>60719</v>
      </c>
      <c r="AN36" s="85"/>
    </row>
    <row r="37" spans="2:40" ht="54" customHeight="1" x14ac:dyDescent="0.15">
      <c r="B37" s="69"/>
      <c r="C37" s="51">
        <v>6</v>
      </c>
      <c r="D37" s="26"/>
      <c r="E37" s="81" t="s">
        <v>47</v>
      </c>
      <c r="F37" s="81"/>
      <c r="G37" s="81"/>
      <c r="H37" s="81"/>
      <c r="I37" s="82">
        <v>34</v>
      </c>
      <c r="J37" s="82"/>
      <c r="K37" s="81" t="s">
        <v>47</v>
      </c>
      <c r="L37" s="81"/>
      <c r="M37" s="81"/>
      <c r="N37" s="81"/>
      <c r="O37" s="82">
        <v>43</v>
      </c>
      <c r="P37" s="82"/>
      <c r="Q37" s="86" t="s">
        <v>48</v>
      </c>
      <c r="R37" s="86"/>
      <c r="S37" s="86"/>
      <c r="T37" s="86"/>
      <c r="U37" s="82">
        <v>33</v>
      </c>
      <c r="V37" s="82"/>
      <c r="W37" s="81" t="s">
        <v>49</v>
      </c>
      <c r="X37" s="81"/>
      <c r="Y37" s="81"/>
      <c r="Z37" s="81"/>
      <c r="AA37" s="82">
        <v>40</v>
      </c>
      <c r="AB37" s="82"/>
      <c r="AC37" s="81" t="s">
        <v>49</v>
      </c>
      <c r="AD37" s="81"/>
      <c r="AE37" s="81"/>
      <c r="AF37" s="81"/>
      <c r="AG37" s="85">
        <v>1633</v>
      </c>
      <c r="AH37" s="85"/>
      <c r="AI37" s="81" t="s">
        <v>49</v>
      </c>
      <c r="AJ37" s="81"/>
      <c r="AK37" s="81"/>
      <c r="AL37" s="81"/>
      <c r="AM37" s="85">
        <v>41031</v>
      </c>
      <c r="AN37" s="85"/>
    </row>
    <row r="38" spans="2:40" ht="43.5" customHeight="1" x14ac:dyDescent="0.15">
      <c r="B38" s="69"/>
      <c r="C38" s="51">
        <v>7</v>
      </c>
      <c r="D38" s="26"/>
      <c r="E38" s="86" t="s">
        <v>45</v>
      </c>
      <c r="F38" s="81"/>
      <c r="G38" s="81"/>
      <c r="H38" s="81"/>
      <c r="I38" s="82">
        <v>33</v>
      </c>
      <c r="J38" s="82"/>
      <c r="K38" s="86" t="s">
        <v>48</v>
      </c>
      <c r="L38" s="86"/>
      <c r="M38" s="86"/>
      <c r="N38" s="86"/>
      <c r="O38" s="82">
        <v>40</v>
      </c>
      <c r="P38" s="82"/>
      <c r="Q38" s="86" t="s">
        <v>50</v>
      </c>
      <c r="R38" s="86"/>
      <c r="S38" s="86"/>
      <c r="T38" s="86"/>
      <c r="U38" s="82">
        <v>29</v>
      </c>
      <c r="V38" s="82"/>
      <c r="W38" s="86" t="s">
        <v>48</v>
      </c>
      <c r="X38" s="86"/>
      <c r="Y38" s="86"/>
      <c r="Z38" s="86"/>
      <c r="AA38" s="82">
        <v>32</v>
      </c>
      <c r="AB38" s="82"/>
      <c r="AC38" s="81" t="s">
        <v>51</v>
      </c>
      <c r="AD38" s="81"/>
      <c r="AE38" s="81"/>
      <c r="AF38" s="81"/>
      <c r="AG38" s="85">
        <v>1215</v>
      </c>
      <c r="AH38" s="85"/>
      <c r="AI38" s="81" t="s">
        <v>51</v>
      </c>
      <c r="AJ38" s="81"/>
      <c r="AK38" s="81"/>
      <c r="AL38" s="81"/>
      <c r="AM38" s="85">
        <v>26433</v>
      </c>
      <c r="AN38" s="85"/>
    </row>
    <row r="39" spans="2:40" ht="43.5" customHeight="1" x14ac:dyDescent="0.15">
      <c r="B39" s="69"/>
      <c r="C39" s="51">
        <v>8</v>
      </c>
      <c r="D39" s="26"/>
      <c r="E39" s="86" t="s">
        <v>52</v>
      </c>
      <c r="F39" s="81"/>
      <c r="G39" s="81"/>
      <c r="H39" s="81"/>
      <c r="I39" s="82">
        <v>26</v>
      </c>
      <c r="J39" s="82"/>
      <c r="K39" s="86" t="s">
        <v>50</v>
      </c>
      <c r="L39" s="86"/>
      <c r="M39" s="86"/>
      <c r="N39" s="86"/>
      <c r="O39" s="82">
        <v>26</v>
      </c>
      <c r="P39" s="82"/>
      <c r="Q39" s="81" t="s">
        <v>53</v>
      </c>
      <c r="R39" s="81"/>
      <c r="S39" s="81"/>
      <c r="T39" s="81"/>
      <c r="U39" s="82">
        <v>24</v>
      </c>
      <c r="V39" s="82"/>
      <c r="W39" s="81" t="s">
        <v>53</v>
      </c>
      <c r="X39" s="81"/>
      <c r="Y39" s="81"/>
      <c r="Z39" s="81"/>
      <c r="AA39" s="82">
        <v>29</v>
      </c>
      <c r="AB39" s="82"/>
      <c r="AC39" s="81" t="s">
        <v>54</v>
      </c>
      <c r="AD39" s="81"/>
      <c r="AE39" s="81"/>
      <c r="AF39" s="81"/>
      <c r="AG39" s="85">
        <v>917</v>
      </c>
      <c r="AH39" s="85"/>
      <c r="AI39" s="86" t="s">
        <v>55</v>
      </c>
      <c r="AJ39" s="81"/>
      <c r="AK39" s="81"/>
      <c r="AL39" s="81"/>
      <c r="AM39" s="85">
        <v>25107</v>
      </c>
      <c r="AN39" s="85"/>
    </row>
    <row r="40" spans="2:40" ht="54" customHeight="1" x14ac:dyDescent="0.15">
      <c r="B40" s="69"/>
      <c r="C40" s="51">
        <v>9</v>
      </c>
      <c r="D40" s="26"/>
      <c r="E40" s="81" t="s">
        <v>56</v>
      </c>
      <c r="F40" s="81"/>
      <c r="G40" s="81"/>
      <c r="H40" s="81"/>
      <c r="I40" s="82">
        <v>23</v>
      </c>
      <c r="J40" s="82"/>
      <c r="K40" s="81" t="s">
        <v>53</v>
      </c>
      <c r="L40" s="81"/>
      <c r="M40" s="81"/>
      <c r="N40" s="81"/>
      <c r="O40" s="82">
        <v>20</v>
      </c>
      <c r="P40" s="82"/>
      <c r="Q40" s="86" t="s">
        <v>57</v>
      </c>
      <c r="R40" s="86"/>
      <c r="S40" s="86"/>
      <c r="T40" s="86"/>
      <c r="U40" s="82">
        <v>24</v>
      </c>
      <c r="V40" s="82"/>
      <c r="W40" s="86" t="s">
        <v>58</v>
      </c>
      <c r="X40" s="86"/>
      <c r="Y40" s="86"/>
      <c r="Z40" s="86"/>
      <c r="AA40" s="82">
        <v>18</v>
      </c>
      <c r="AB40" s="82"/>
      <c r="AC40" s="86" t="s">
        <v>59</v>
      </c>
      <c r="AD40" s="86"/>
      <c r="AE40" s="86"/>
      <c r="AF40" s="86"/>
      <c r="AG40" s="85">
        <v>659</v>
      </c>
      <c r="AH40" s="85"/>
      <c r="AI40" s="86" t="s">
        <v>60</v>
      </c>
      <c r="AJ40" s="81"/>
      <c r="AK40" s="81"/>
      <c r="AL40" s="81"/>
      <c r="AM40" s="85">
        <v>16402</v>
      </c>
      <c r="AN40" s="85"/>
    </row>
    <row r="41" spans="2:40" ht="43.5" customHeight="1" x14ac:dyDescent="0.15">
      <c r="B41" s="87"/>
      <c r="C41" s="57">
        <v>10</v>
      </c>
      <c r="D41" s="32"/>
      <c r="E41" s="88" t="s">
        <v>61</v>
      </c>
      <c r="F41" s="88"/>
      <c r="G41" s="88"/>
      <c r="H41" s="88"/>
      <c r="I41" s="89">
        <v>19</v>
      </c>
      <c r="J41" s="89"/>
      <c r="K41" s="88" t="s">
        <v>57</v>
      </c>
      <c r="L41" s="88"/>
      <c r="M41" s="88"/>
      <c r="N41" s="88"/>
      <c r="O41" s="89">
        <v>14</v>
      </c>
      <c r="P41" s="89"/>
      <c r="Q41" s="90" t="s">
        <v>49</v>
      </c>
      <c r="R41" s="90"/>
      <c r="S41" s="90"/>
      <c r="T41" s="90"/>
      <c r="U41" s="89">
        <v>23</v>
      </c>
      <c r="V41" s="89"/>
      <c r="W41" s="90" t="s">
        <v>62</v>
      </c>
      <c r="X41" s="90"/>
      <c r="Y41" s="90"/>
      <c r="Z41" s="90"/>
      <c r="AA41" s="89">
        <v>17</v>
      </c>
      <c r="AB41" s="89"/>
      <c r="AC41" s="90" t="s">
        <v>63</v>
      </c>
      <c r="AD41" s="90"/>
      <c r="AE41" s="90"/>
      <c r="AF41" s="90"/>
      <c r="AG41" s="91">
        <v>653</v>
      </c>
      <c r="AH41" s="91"/>
      <c r="AI41" s="90" t="s">
        <v>63</v>
      </c>
      <c r="AJ41" s="90"/>
      <c r="AK41" s="90"/>
      <c r="AL41" s="90"/>
      <c r="AM41" s="85">
        <v>15980</v>
      </c>
      <c r="AN41" s="85"/>
    </row>
    <row r="42" spans="2:40" ht="30" customHeight="1" x14ac:dyDescent="0.15"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92" t="s">
        <v>64</v>
      </c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</row>
  </sheetData>
  <mergeCells count="232">
    <mergeCell ref="AB42:AN42"/>
    <mergeCell ref="W41:Z41"/>
    <mergeCell ref="AA41:AB41"/>
    <mergeCell ref="AC41:AF41"/>
    <mergeCell ref="AG41:AH41"/>
    <mergeCell ref="AI41:AL41"/>
    <mergeCell ref="AM41:AN41"/>
    <mergeCell ref="E41:H41"/>
    <mergeCell ref="I41:J41"/>
    <mergeCell ref="K41:N41"/>
    <mergeCell ref="O41:P41"/>
    <mergeCell ref="Q41:T41"/>
    <mergeCell ref="U41:V41"/>
    <mergeCell ref="W40:Z40"/>
    <mergeCell ref="AA40:AB40"/>
    <mergeCell ref="AC40:AF40"/>
    <mergeCell ref="AG40:AH40"/>
    <mergeCell ref="AI40:AL40"/>
    <mergeCell ref="AM40:AN40"/>
    <mergeCell ref="E40:H40"/>
    <mergeCell ref="I40:J40"/>
    <mergeCell ref="K40:N40"/>
    <mergeCell ref="O40:P40"/>
    <mergeCell ref="Q40:T40"/>
    <mergeCell ref="U40:V40"/>
    <mergeCell ref="W39:Z39"/>
    <mergeCell ref="AA39:AB39"/>
    <mergeCell ref="AC39:AF39"/>
    <mergeCell ref="AG39:AH39"/>
    <mergeCell ref="AI39:AL39"/>
    <mergeCell ref="AM39:AN39"/>
    <mergeCell ref="E39:H39"/>
    <mergeCell ref="I39:J39"/>
    <mergeCell ref="K39:N39"/>
    <mergeCell ref="O39:P39"/>
    <mergeCell ref="Q39:T39"/>
    <mergeCell ref="U39:V39"/>
    <mergeCell ref="W38:Z38"/>
    <mergeCell ref="AA38:AB38"/>
    <mergeCell ref="AC38:AF38"/>
    <mergeCell ref="AG38:AH38"/>
    <mergeCell ref="AI38:AL38"/>
    <mergeCell ref="AM38:AN38"/>
    <mergeCell ref="E38:H38"/>
    <mergeCell ref="I38:J38"/>
    <mergeCell ref="K38:N38"/>
    <mergeCell ref="O38:P38"/>
    <mergeCell ref="Q38:T38"/>
    <mergeCell ref="U38:V38"/>
    <mergeCell ref="W37:Z37"/>
    <mergeCell ref="AA37:AB37"/>
    <mergeCell ref="AC37:AF37"/>
    <mergeCell ref="AG37:AH37"/>
    <mergeCell ref="AI37:AL37"/>
    <mergeCell ref="AM37:AN37"/>
    <mergeCell ref="E37:H37"/>
    <mergeCell ref="I37:J37"/>
    <mergeCell ref="K37:N37"/>
    <mergeCell ref="O37:P37"/>
    <mergeCell ref="Q37:T37"/>
    <mergeCell ref="U37:V37"/>
    <mergeCell ref="W36:Z36"/>
    <mergeCell ref="AA36:AB36"/>
    <mergeCell ref="AC36:AF36"/>
    <mergeCell ref="AG36:AH36"/>
    <mergeCell ref="AI36:AL36"/>
    <mergeCell ref="AM36:AN36"/>
    <mergeCell ref="E36:H36"/>
    <mergeCell ref="I36:J36"/>
    <mergeCell ref="K36:N36"/>
    <mergeCell ref="O36:P36"/>
    <mergeCell ref="Q36:T36"/>
    <mergeCell ref="U36:V36"/>
    <mergeCell ref="W35:Z35"/>
    <mergeCell ref="AA35:AB35"/>
    <mergeCell ref="AC35:AF35"/>
    <mergeCell ref="AG35:AH35"/>
    <mergeCell ref="AI35:AL35"/>
    <mergeCell ref="AM35:AN35"/>
    <mergeCell ref="E35:H35"/>
    <mergeCell ref="I35:J35"/>
    <mergeCell ref="K35:N35"/>
    <mergeCell ref="O35:P35"/>
    <mergeCell ref="Q35:T35"/>
    <mergeCell ref="U35:V35"/>
    <mergeCell ref="W34:Z34"/>
    <mergeCell ref="AA34:AB34"/>
    <mergeCell ref="AC34:AF34"/>
    <mergeCell ref="AG34:AH34"/>
    <mergeCell ref="AI34:AL34"/>
    <mergeCell ref="AM34:AN34"/>
    <mergeCell ref="E34:H34"/>
    <mergeCell ref="I34:J34"/>
    <mergeCell ref="K34:N34"/>
    <mergeCell ref="O34:P34"/>
    <mergeCell ref="Q34:T34"/>
    <mergeCell ref="U34:V34"/>
    <mergeCell ref="W33:Z33"/>
    <mergeCell ref="AA33:AB33"/>
    <mergeCell ref="AC33:AF33"/>
    <mergeCell ref="AG33:AH33"/>
    <mergeCell ref="AI33:AL33"/>
    <mergeCell ref="AM33:AN33"/>
    <mergeCell ref="E33:H33"/>
    <mergeCell ref="I33:J33"/>
    <mergeCell ref="K33:N33"/>
    <mergeCell ref="O33:P33"/>
    <mergeCell ref="Q33:T33"/>
    <mergeCell ref="U33:V33"/>
    <mergeCell ref="W32:Z32"/>
    <mergeCell ref="AA32:AB32"/>
    <mergeCell ref="AC32:AF32"/>
    <mergeCell ref="AG32:AH32"/>
    <mergeCell ref="AI32:AL32"/>
    <mergeCell ref="AM32:AN32"/>
    <mergeCell ref="E32:H32"/>
    <mergeCell ref="I32:J32"/>
    <mergeCell ref="K32:N32"/>
    <mergeCell ref="O32:P32"/>
    <mergeCell ref="Q32:T32"/>
    <mergeCell ref="U32:V32"/>
    <mergeCell ref="B29:H29"/>
    <mergeCell ref="B30:D31"/>
    <mergeCell ref="E30:J31"/>
    <mergeCell ref="K30:P31"/>
    <mergeCell ref="Q30:V31"/>
    <mergeCell ref="W30:AN30"/>
    <mergeCell ref="W31:AB31"/>
    <mergeCell ref="AC31:AH31"/>
    <mergeCell ref="AI31:AN31"/>
    <mergeCell ref="AH19:AI20"/>
    <mergeCell ref="AJ19:AK20"/>
    <mergeCell ref="AL19:AN20"/>
    <mergeCell ref="B21:AA21"/>
    <mergeCell ref="AB21:AN21"/>
    <mergeCell ref="B27:AO27"/>
    <mergeCell ref="S19:T20"/>
    <mergeCell ref="U19:V20"/>
    <mergeCell ref="W19:Y20"/>
    <mergeCell ref="Z19:AB20"/>
    <mergeCell ref="AC19:AE20"/>
    <mergeCell ref="AF19:AG20"/>
    <mergeCell ref="AF17:AG18"/>
    <mergeCell ref="AH17:AI18"/>
    <mergeCell ref="AJ17:AK18"/>
    <mergeCell ref="AL17:AN18"/>
    <mergeCell ref="D19:D20"/>
    <mergeCell ref="G19:H20"/>
    <mergeCell ref="I19:K20"/>
    <mergeCell ref="M19:N20"/>
    <mergeCell ref="O19:P20"/>
    <mergeCell ref="Q19:R20"/>
    <mergeCell ref="Q17:R18"/>
    <mergeCell ref="S17:T18"/>
    <mergeCell ref="U17:V18"/>
    <mergeCell ref="W17:Y18"/>
    <mergeCell ref="Z17:AB18"/>
    <mergeCell ref="AC17:AE18"/>
    <mergeCell ref="AF15:AG16"/>
    <mergeCell ref="AH15:AI16"/>
    <mergeCell ref="AJ15:AK16"/>
    <mergeCell ref="AL15:AN16"/>
    <mergeCell ref="B17:C17"/>
    <mergeCell ref="D17:D18"/>
    <mergeCell ref="G17:H18"/>
    <mergeCell ref="I17:K18"/>
    <mergeCell ref="M17:N18"/>
    <mergeCell ref="O17:P18"/>
    <mergeCell ref="Q15:R16"/>
    <mergeCell ref="S15:T16"/>
    <mergeCell ref="U15:V16"/>
    <mergeCell ref="W15:Y16"/>
    <mergeCell ref="Z15:AB16"/>
    <mergeCell ref="AC15:AE16"/>
    <mergeCell ref="AC13:AE14"/>
    <mergeCell ref="AF13:AG14"/>
    <mergeCell ref="AH13:AI14"/>
    <mergeCell ref="AJ13:AK14"/>
    <mergeCell ref="AL13:AN14"/>
    <mergeCell ref="D15:D16"/>
    <mergeCell ref="G15:H16"/>
    <mergeCell ref="I15:K16"/>
    <mergeCell ref="M15:N16"/>
    <mergeCell ref="O15:P16"/>
    <mergeCell ref="O13:P14"/>
    <mergeCell ref="Q13:R14"/>
    <mergeCell ref="S13:T14"/>
    <mergeCell ref="U13:V14"/>
    <mergeCell ref="W13:Y14"/>
    <mergeCell ref="Z13:AB14"/>
    <mergeCell ref="AC11:AE12"/>
    <mergeCell ref="AF11:AG12"/>
    <mergeCell ref="AH11:AI12"/>
    <mergeCell ref="AJ11:AK12"/>
    <mergeCell ref="AL11:AN12"/>
    <mergeCell ref="B13:C13"/>
    <mergeCell ref="D13:D14"/>
    <mergeCell ref="G13:H14"/>
    <mergeCell ref="I13:K14"/>
    <mergeCell ref="M13:N14"/>
    <mergeCell ref="O11:P12"/>
    <mergeCell ref="Q11:R12"/>
    <mergeCell ref="S11:T12"/>
    <mergeCell ref="U11:V12"/>
    <mergeCell ref="W11:Y12"/>
    <mergeCell ref="Z11:AB12"/>
    <mergeCell ref="B11:C12"/>
    <mergeCell ref="D11:D12"/>
    <mergeCell ref="E11:F12"/>
    <mergeCell ref="G11:H12"/>
    <mergeCell ref="I11:K12"/>
    <mergeCell ref="M11:N12"/>
    <mergeCell ref="AL8:AN10"/>
    <mergeCell ref="I9:V9"/>
    <mergeCell ref="W9:Y10"/>
    <mergeCell ref="Z9:AB10"/>
    <mergeCell ref="I10:L10"/>
    <mergeCell ref="M10:N10"/>
    <mergeCell ref="O10:P10"/>
    <mergeCell ref="Q10:R10"/>
    <mergeCell ref="S10:T10"/>
    <mergeCell ref="U10:V10"/>
    <mergeCell ref="B1:I1"/>
    <mergeCell ref="B5:AL5"/>
    <mergeCell ref="AG7:AN7"/>
    <mergeCell ref="B8:F10"/>
    <mergeCell ref="G8:V8"/>
    <mergeCell ref="W8:AB8"/>
    <mergeCell ref="AC8:AE10"/>
    <mergeCell ref="AF8:AG10"/>
    <mergeCell ref="AH8:AI10"/>
    <mergeCell ref="AJ8:AK10"/>
  </mergeCells>
  <phoneticPr fontId="3"/>
  <pageMargins left="0.54" right="0" top="0.78740157480314965" bottom="0.51181102362204722" header="0.78740157480314965" footer="0.35433070866141736"/>
  <pageSetup paperSize="9" scale="54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AAB53-CC59-4CD8-86E4-CA28E7EE3EBE}">
  <sheetPr>
    <pageSetUpPr fitToPage="1"/>
  </sheetPr>
  <dimension ref="A1:AF41"/>
  <sheetViews>
    <sheetView showGridLines="0" zoomScale="90" zoomScaleNormal="90" workbookViewId="0">
      <selection sqref="A1:AE1"/>
    </sheetView>
  </sheetViews>
  <sheetFormatPr defaultColWidth="4.140625" defaultRowHeight="30" customHeight="1" x14ac:dyDescent="0.15"/>
  <cols>
    <col min="1" max="1" width="3.28515625" style="4" customWidth="1"/>
    <col min="2" max="2" width="2.85546875" style="4" customWidth="1"/>
    <col min="3" max="4" width="3" style="4" customWidth="1"/>
    <col min="5" max="5" width="5.5703125" style="4" customWidth="1"/>
    <col min="6" max="21" width="4.140625" style="4" customWidth="1"/>
    <col min="22" max="22" width="5.28515625" style="4" customWidth="1"/>
    <col min="23" max="27" width="4.140625" style="4" customWidth="1"/>
    <col min="28" max="28" width="5" style="4" customWidth="1"/>
    <col min="29" max="31" width="4.140625" style="4" customWidth="1"/>
    <col min="32" max="256" width="4.140625" style="4"/>
    <col min="257" max="257" width="3.28515625" style="4" customWidth="1"/>
    <col min="258" max="258" width="2.85546875" style="4" customWidth="1"/>
    <col min="259" max="260" width="3" style="4" customWidth="1"/>
    <col min="261" max="261" width="5.5703125" style="4" customWidth="1"/>
    <col min="262" max="277" width="4.140625" style="4"/>
    <col min="278" max="278" width="5.28515625" style="4" customWidth="1"/>
    <col min="279" max="283" width="4.140625" style="4"/>
    <col min="284" max="284" width="5" style="4" customWidth="1"/>
    <col min="285" max="512" width="4.140625" style="4"/>
    <col min="513" max="513" width="3.28515625" style="4" customWidth="1"/>
    <col min="514" max="514" width="2.85546875" style="4" customWidth="1"/>
    <col min="515" max="516" width="3" style="4" customWidth="1"/>
    <col min="517" max="517" width="5.5703125" style="4" customWidth="1"/>
    <col min="518" max="533" width="4.140625" style="4"/>
    <col min="534" max="534" width="5.28515625" style="4" customWidth="1"/>
    <col min="535" max="539" width="4.140625" style="4"/>
    <col min="540" max="540" width="5" style="4" customWidth="1"/>
    <col min="541" max="768" width="4.140625" style="4"/>
    <col min="769" max="769" width="3.28515625" style="4" customWidth="1"/>
    <col min="770" max="770" width="2.85546875" style="4" customWidth="1"/>
    <col min="771" max="772" width="3" style="4" customWidth="1"/>
    <col min="773" max="773" width="5.5703125" style="4" customWidth="1"/>
    <col min="774" max="789" width="4.140625" style="4"/>
    <col min="790" max="790" width="5.28515625" style="4" customWidth="1"/>
    <col min="791" max="795" width="4.140625" style="4"/>
    <col min="796" max="796" width="5" style="4" customWidth="1"/>
    <col min="797" max="1024" width="4.140625" style="4"/>
    <col min="1025" max="1025" width="3.28515625" style="4" customWidth="1"/>
    <col min="1026" max="1026" width="2.85546875" style="4" customWidth="1"/>
    <col min="1027" max="1028" width="3" style="4" customWidth="1"/>
    <col min="1029" max="1029" width="5.5703125" style="4" customWidth="1"/>
    <col min="1030" max="1045" width="4.140625" style="4"/>
    <col min="1046" max="1046" width="5.28515625" style="4" customWidth="1"/>
    <col min="1047" max="1051" width="4.140625" style="4"/>
    <col min="1052" max="1052" width="5" style="4" customWidth="1"/>
    <col min="1053" max="1280" width="4.140625" style="4"/>
    <col min="1281" max="1281" width="3.28515625" style="4" customWidth="1"/>
    <col min="1282" max="1282" width="2.85546875" style="4" customWidth="1"/>
    <col min="1283" max="1284" width="3" style="4" customWidth="1"/>
    <col min="1285" max="1285" width="5.5703125" style="4" customWidth="1"/>
    <col min="1286" max="1301" width="4.140625" style="4"/>
    <col min="1302" max="1302" width="5.28515625" style="4" customWidth="1"/>
    <col min="1303" max="1307" width="4.140625" style="4"/>
    <col min="1308" max="1308" width="5" style="4" customWidth="1"/>
    <col min="1309" max="1536" width="4.140625" style="4"/>
    <col min="1537" max="1537" width="3.28515625" style="4" customWidth="1"/>
    <col min="1538" max="1538" width="2.85546875" style="4" customWidth="1"/>
    <col min="1539" max="1540" width="3" style="4" customWidth="1"/>
    <col min="1541" max="1541" width="5.5703125" style="4" customWidth="1"/>
    <col min="1542" max="1557" width="4.140625" style="4"/>
    <col min="1558" max="1558" width="5.28515625" style="4" customWidth="1"/>
    <col min="1559" max="1563" width="4.140625" style="4"/>
    <col min="1564" max="1564" width="5" style="4" customWidth="1"/>
    <col min="1565" max="1792" width="4.140625" style="4"/>
    <col min="1793" max="1793" width="3.28515625" style="4" customWidth="1"/>
    <col min="1794" max="1794" width="2.85546875" style="4" customWidth="1"/>
    <col min="1795" max="1796" width="3" style="4" customWidth="1"/>
    <col min="1797" max="1797" width="5.5703125" style="4" customWidth="1"/>
    <col min="1798" max="1813" width="4.140625" style="4"/>
    <col min="1814" max="1814" width="5.28515625" style="4" customWidth="1"/>
    <col min="1815" max="1819" width="4.140625" style="4"/>
    <col min="1820" max="1820" width="5" style="4" customWidth="1"/>
    <col min="1821" max="2048" width="4.140625" style="4"/>
    <col min="2049" max="2049" width="3.28515625" style="4" customWidth="1"/>
    <col min="2050" max="2050" width="2.85546875" style="4" customWidth="1"/>
    <col min="2051" max="2052" width="3" style="4" customWidth="1"/>
    <col min="2053" max="2053" width="5.5703125" style="4" customWidth="1"/>
    <col min="2054" max="2069" width="4.140625" style="4"/>
    <col min="2070" max="2070" width="5.28515625" style="4" customWidth="1"/>
    <col min="2071" max="2075" width="4.140625" style="4"/>
    <col min="2076" max="2076" width="5" style="4" customWidth="1"/>
    <col min="2077" max="2304" width="4.140625" style="4"/>
    <col min="2305" max="2305" width="3.28515625" style="4" customWidth="1"/>
    <col min="2306" max="2306" width="2.85546875" style="4" customWidth="1"/>
    <col min="2307" max="2308" width="3" style="4" customWidth="1"/>
    <col min="2309" max="2309" width="5.5703125" style="4" customWidth="1"/>
    <col min="2310" max="2325" width="4.140625" style="4"/>
    <col min="2326" max="2326" width="5.28515625" style="4" customWidth="1"/>
    <col min="2327" max="2331" width="4.140625" style="4"/>
    <col min="2332" max="2332" width="5" style="4" customWidth="1"/>
    <col min="2333" max="2560" width="4.140625" style="4"/>
    <col min="2561" max="2561" width="3.28515625" style="4" customWidth="1"/>
    <col min="2562" max="2562" width="2.85546875" style="4" customWidth="1"/>
    <col min="2563" max="2564" width="3" style="4" customWidth="1"/>
    <col min="2565" max="2565" width="5.5703125" style="4" customWidth="1"/>
    <col min="2566" max="2581" width="4.140625" style="4"/>
    <col min="2582" max="2582" width="5.28515625" style="4" customWidth="1"/>
    <col min="2583" max="2587" width="4.140625" style="4"/>
    <col min="2588" max="2588" width="5" style="4" customWidth="1"/>
    <col min="2589" max="2816" width="4.140625" style="4"/>
    <col min="2817" max="2817" width="3.28515625" style="4" customWidth="1"/>
    <col min="2818" max="2818" width="2.85546875" style="4" customWidth="1"/>
    <col min="2819" max="2820" width="3" style="4" customWidth="1"/>
    <col min="2821" max="2821" width="5.5703125" style="4" customWidth="1"/>
    <col min="2822" max="2837" width="4.140625" style="4"/>
    <col min="2838" max="2838" width="5.28515625" style="4" customWidth="1"/>
    <col min="2839" max="2843" width="4.140625" style="4"/>
    <col min="2844" max="2844" width="5" style="4" customWidth="1"/>
    <col min="2845" max="3072" width="4.140625" style="4"/>
    <col min="3073" max="3073" width="3.28515625" style="4" customWidth="1"/>
    <col min="3074" max="3074" width="2.85546875" style="4" customWidth="1"/>
    <col min="3075" max="3076" width="3" style="4" customWidth="1"/>
    <col min="3077" max="3077" width="5.5703125" style="4" customWidth="1"/>
    <col min="3078" max="3093" width="4.140625" style="4"/>
    <col min="3094" max="3094" width="5.28515625" style="4" customWidth="1"/>
    <col min="3095" max="3099" width="4.140625" style="4"/>
    <col min="3100" max="3100" width="5" style="4" customWidth="1"/>
    <col min="3101" max="3328" width="4.140625" style="4"/>
    <col min="3329" max="3329" width="3.28515625" style="4" customWidth="1"/>
    <col min="3330" max="3330" width="2.85546875" style="4" customWidth="1"/>
    <col min="3331" max="3332" width="3" style="4" customWidth="1"/>
    <col min="3333" max="3333" width="5.5703125" style="4" customWidth="1"/>
    <col min="3334" max="3349" width="4.140625" style="4"/>
    <col min="3350" max="3350" width="5.28515625" style="4" customWidth="1"/>
    <col min="3351" max="3355" width="4.140625" style="4"/>
    <col min="3356" max="3356" width="5" style="4" customWidth="1"/>
    <col min="3357" max="3584" width="4.140625" style="4"/>
    <col min="3585" max="3585" width="3.28515625" style="4" customWidth="1"/>
    <col min="3586" max="3586" width="2.85546875" style="4" customWidth="1"/>
    <col min="3587" max="3588" width="3" style="4" customWidth="1"/>
    <col min="3589" max="3589" width="5.5703125" style="4" customWidth="1"/>
    <col min="3590" max="3605" width="4.140625" style="4"/>
    <col min="3606" max="3606" width="5.28515625" style="4" customWidth="1"/>
    <col min="3607" max="3611" width="4.140625" style="4"/>
    <col min="3612" max="3612" width="5" style="4" customWidth="1"/>
    <col min="3613" max="3840" width="4.140625" style="4"/>
    <col min="3841" max="3841" width="3.28515625" style="4" customWidth="1"/>
    <col min="3842" max="3842" width="2.85546875" style="4" customWidth="1"/>
    <col min="3843" max="3844" width="3" style="4" customWidth="1"/>
    <col min="3845" max="3845" width="5.5703125" style="4" customWidth="1"/>
    <col min="3846" max="3861" width="4.140625" style="4"/>
    <col min="3862" max="3862" width="5.28515625" style="4" customWidth="1"/>
    <col min="3863" max="3867" width="4.140625" style="4"/>
    <col min="3868" max="3868" width="5" style="4" customWidth="1"/>
    <col min="3869" max="4096" width="4.140625" style="4"/>
    <col min="4097" max="4097" width="3.28515625" style="4" customWidth="1"/>
    <col min="4098" max="4098" width="2.85546875" style="4" customWidth="1"/>
    <col min="4099" max="4100" width="3" style="4" customWidth="1"/>
    <col min="4101" max="4101" width="5.5703125" style="4" customWidth="1"/>
    <col min="4102" max="4117" width="4.140625" style="4"/>
    <col min="4118" max="4118" width="5.28515625" style="4" customWidth="1"/>
    <col min="4119" max="4123" width="4.140625" style="4"/>
    <col min="4124" max="4124" width="5" style="4" customWidth="1"/>
    <col min="4125" max="4352" width="4.140625" style="4"/>
    <col min="4353" max="4353" width="3.28515625" style="4" customWidth="1"/>
    <col min="4354" max="4354" width="2.85546875" style="4" customWidth="1"/>
    <col min="4355" max="4356" width="3" style="4" customWidth="1"/>
    <col min="4357" max="4357" width="5.5703125" style="4" customWidth="1"/>
    <col min="4358" max="4373" width="4.140625" style="4"/>
    <col min="4374" max="4374" width="5.28515625" style="4" customWidth="1"/>
    <col min="4375" max="4379" width="4.140625" style="4"/>
    <col min="4380" max="4380" width="5" style="4" customWidth="1"/>
    <col min="4381" max="4608" width="4.140625" style="4"/>
    <col min="4609" max="4609" width="3.28515625" style="4" customWidth="1"/>
    <col min="4610" max="4610" width="2.85546875" style="4" customWidth="1"/>
    <col min="4611" max="4612" width="3" style="4" customWidth="1"/>
    <col min="4613" max="4613" width="5.5703125" style="4" customWidth="1"/>
    <col min="4614" max="4629" width="4.140625" style="4"/>
    <col min="4630" max="4630" width="5.28515625" style="4" customWidth="1"/>
    <col min="4631" max="4635" width="4.140625" style="4"/>
    <col min="4636" max="4636" width="5" style="4" customWidth="1"/>
    <col min="4637" max="4864" width="4.140625" style="4"/>
    <col min="4865" max="4865" width="3.28515625" style="4" customWidth="1"/>
    <col min="4866" max="4866" width="2.85546875" style="4" customWidth="1"/>
    <col min="4867" max="4868" width="3" style="4" customWidth="1"/>
    <col min="4869" max="4869" width="5.5703125" style="4" customWidth="1"/>
    <col min="4870" max="4885" width="4.140625" style="4"/>
    <col min="4886" max="4886" width="5.28515625" style="4" customWidth="1"/>
    <col min="4887" max="4891" width="4.140625" style="4"/>
    <col min="4892" max="4892" width="5" style="4" customWidth="1"/>
    <col min="4893" max="5120" width="4.140625" style="4"/>
    <col min="5121" max="5121" width="3.28515625" style="4" customWidth="1"/>
    <col min="5122" max="5122" width="2.85546875" style="4" customWidth="1"/>
    <col min="5123" max="5124" width="3" style="4" customWidth="1"/>
    <col min="5125" max="5125" width="5.5703125" style="4" customWidth="1"/>
    <col min="5126" max="5141" width="4.140625" style="4"/>
    <col min="5142" max="5142" width="5.28515625" style="4" customWidth="1"/>
    <col min="5143" max="5147" width="4.140625" style="4"/>
    <col min="5148" max="5148" width="5" style="4" customWidth="1"/>
    <col min="5149" max="5376" width="4.140625" style="4"/>
    <col min="5377" max="5377" width="3.28515625" style="4" customWidth="1"/>
    <col min="5378" max="5378" width="2.85546875" style="4" customWidth="1"/>
    <col min="5379" max="5380" width="3" style="4" customWidth="1"/>
    <col min="5381" max="5381" width="5.5703125" style="4" customWidth="1"/>
    <col min="5382" max="5397" width="4.140625" style="4"/>
    <col min="5398" max="5398" width="5.28515625" style="4" customWidth="1"/>
    <col min="5399" max="5403" width="4.140625" style="4"/>
    <col min="5404" max="5404" width="5" style="4" customWidth="1"/>
    <col min="5405" max="5632" width="4.140625" style="4"/>
    <col min="5633" max="5633" width="3.28515625" style="4" customWidth="1"/>
    <col min="5634" max="5634" width="2.85546875" style="4" customWidth="1"/>
    <col min="5635" max="5636" width="3" style="4" customWidth="1"/>
    <col min="5637" max="5637" width="5.5703125" style="4" customWidth="1"/>
    <col min="5638" max="5653" width="4.140625" style="4"/>
    <col min="5654" max="5654" width="5.28515625" style="4" customWidth="1"/>
    <col min="5655" max="5659" width="4.140625" style="4"/>
    <col min="5660" max="5660" width="5" style="4" customWidth="1"/>
    <col min="5661" max="5888" width="4.140625" style="4"/>
    <col min="5889" max="5889" width="3.28515625" style="4" customWidth="1"/>
    <col min="5890" max="5890" width="2.85546875" style="4" customWidth="1"/>
    <col min="5891" max="5892" width="3" style="4" customWidth="1"/>
    <col min="5893" max="5893" width="5.5703125" style="4" customWidth="1"/>
    <col min="5894" max="5909" width="4.140625" style="4"/>
    <col min="5910" max="5910" width="5.28515625" style="4" customWidth="1"/>
    <col min="5911" max="5915" width="4.140625" style="4"/>
    <col min="5916" max="5916" width="5" style="4" customWidth="1"/>
    <col min="5917" max="6144" width="4.140625" style="4"/>
    <col min="6145" max="6145" width="3.28515625" style="4" customWidth="1"/>
    <col min="6146" max="6146" width="2.85546875" style="4" customWidth="1"/>
    <col min="6147" max="6148" width="3" style="4" customWidth="1"/>
    <col min="6149" max="6149" width="5.5703125" style="4" customWidth="1"/>
    <col min="6150" max="6165" width="4.140625" style="4"/>
    <col min="6166" max="6166" width="5.28515625" style="4" customWidth="1"/>
    <col min="6167" max="6171" width="4.140625" style="4"/>
    <col min="6172" max="6172" width="5" style="4" customWidth="1"/>
    <col min="6173" max="6400" width="4.140625" style="4"/>
    <col min="6401" max="6401" width="3.28515625" style="4" customWidth="1"/>
    <col min="6402" max="6402" width="2.85546875" style="4" customWidth="1"/>
    <col min="6403" max="6404" width="3" style="4" customWidth="1"/>
    <col min="6405" max="6405" width="5.5703125" style="4" customWidth="1"/>
    <col min="6406" max="6421" width="4.140625" style="4"/>
    <col min="6422" max="6422" width="5.28515625" style="4" customWidth="1"/>
    <col min="6423" max="6427" width="4.140625" style="4"/>
    <col min="6428" max="6428" width="5" style="4" customWidth="1"/>
    <col min="6429" max="6656" width="4.140625" style="4"/>
    <col min="6657" max="6657" width="3.28515625" style="4" customWidth="1"/>
    <col min="6658" max="6658" width="2.85546875" style="4" customWidth="1"/>
    <col min="6659" max="6660" width="3" style="4" customWidth="1"/>
    <col min="6661" max="6661" width="5.5703125" style="4" customWidth="1"/>
    <col min="6662" max="6677" width="4.140625" style="4"/>
    <col min="6678" max="6678" width="5.28515625" style="4" customWidth="1"/>
    <col min="6679" max="6683" width="4.140625" style="4"/>
    <col min="6684" max="6684" width="5" style="4" customWidth="1"/>
    <col min="6685" max="6912" width="4.140625" style="4"/>
    <col min="6913" max="6913" width="3.28515625" style="4" customWidth="1"/>
    <col min="6914" max="6914" width="2.85546875" style="4" customWidth="1"/>
    <col min="6915" max="6916" width="3" style="4" customWidth="1"/>
    <col min="6917" max="6917" width="5.5703125" style="4" customWidth="1"/>
    <col min="6918" max="6933" width="4.140625" style="4"/>
    <col min="6934" max="6934" width="5.28515625" style="4" customWidth="1"/>
    <col min="6935" max="6939" width="4.140625" style="4"/>
    <col min="6940" max="6940" width="5" style="4" customWidth="1"/>
    <col min="6941" max="7168" width="4.140625" style="4"/>
    <col min="7169" max="7169" width="3.28515625" style="4" customWidth="1"/>
    <col min="7170" max="7170" width="2.85546875" style="4" customWidth="1"/>
    <col min="7171" max="7172" width="3" style="4" customWidth="1"/>
    <col min="7173" max="7173" width="5.5703125" style="4" customWidth="1"/>
    <col min="7174" max="7189" width="4.140625" style="4"/>
    <col min="7190" max="7190" width="5.28515625" style="4" customWidth="1"/>
    <col min="7191" max="7195" width="4.140625" style="4"/>
    <col min="7196" max="7196" width="5" style="4" customWidth="1"/>
    <col min="7197" max="7424" width="4.140625" style="4"/>
    <col min="7425" max="7425" width="3.28515625" style="4" customWidth="1"/>
    <col min="7426" max="7426" width="2.85546875" style="4" customWidth="1"/>
    <col min="7427" max="7428" width="3" style="4" customWidth="1"/>
    <col min="7429" max="7429" width="5.5703125" style="4" customWidth="1"/>
    <col min="7430" max="7445" width="4.140625" style="4"/>
    <col min="7446" max="7446" width="5.28515625" style="4" customWidth="1"/>
    <col min="7447" max="7451" width="4.140625" style="4"/>
    <col min="7452" max="7452" width="5" style="4" customWidth="1"/>
    <col min="7453" max="7680" width="4.140625" style="4"/>
    <col min="7681" max="7681" width="3.28515625" style="4" customWidth="1"/>
    <col min="7682" max="7682" width="2.85546875" style="4" customWidth="1"/>
    <col min="7683" max="7684" width="3" style="4" customWidth="1"/>
    <col min="7685" max="7685" width="5.5703125" style="4" customWidth="1"/>
    <col min="7686" max="7701" width="4.140625" style="4"/>
    <col min="7702" max="7702" width="5.28515625" style="4" customWidth="1"/>
    <col min="7703" max="7707" width="4.140625" style="4"/>
    <col min="7708" max="7708" width="5" style="4" customWidth="1"/>
    <col min="7709" max="7936" width="4.140625" style="4"/>
    <col min="7937" max="7937" width="3.28515625" style="4" customWidth="1"/>
    <col min="7938" max="7938" width="2.85546875" style="4" customWidth="1"/>
    <col min="7939" max="7940" width="3" style="4" customWidth="1"/>
    <col min="7941" max="7941" width="5.5703125" style="4" customWidth="1"/>
    <col min="7942" max="7957" width="4.140625" style="4"/>
    <col min="7958" max="7958" width="5.28515625" style="4" customWidth="1"/>
    <col min="7959" max="7963" width="4.140625" style="4"/>
    <col min="7964" max="7964" width="5" style="4" customWidth="1"/>
    <col min="7965" max="8192" width="4.140625" style="4"/>
    <col min="8193" max="8193" width="3.28515625" style="4" customWidth="1"/>
    <col min="8194" max="8194" width="2.85546875" style="4" customWidth="1"/>
    <col min="8195" max="8196" width="3" style="4" customWidth="1"/>
    <col min="8197" max="8197" width="5.5703125" style="4" customWidth="1"/>
    <col min="8198" max="8213" width="4.140625" style="4"/>
    <col min="8214" max="8214" width="5.28515625" style="4" customWidth="1"/>
    <col min="8215" max="8219" width="4.140625" style="4"/>
    <col min="8220" max="8220" width="5" style="4" customWidth="1"/>
    <col min="8221" max="8448" width="4.140625" style="4"/>
    <col min="8449" max="8449" width="3.28515625" style="4" customWidth="1"/>
    <col min="8450" max="8450" width="2.85546875" style="4" customWidth="1"/>
    <col min="8451" max="8452" width="3" style="4" customWidth="1"/>
    <col min="8453" max="8453" width="5.5703125" style="4" customWidth="1"/>
    <col min="8454" max="8469" width="4.140625" style="4"/>
    <col min="8470" max="8470" width="5.28515625" style="4" customWidth="1"/>
    <col min="8471" max="8475" width="4.140625" style="4"/>
    <col min="8476" max="8476" width="5" style="4" customWidth="1"/>
    <col min="8477" max="8704" width="4.140625" style="4"/>
    <col min="8705" max="8705" width="3.28515625" style="4" customWidth="1"/>
    <col min="8706" max="8706" width="2.85546875" style="4" customWidth="1"/>
    <col min="8707" max="8708" width="3" style="4" customWidth="1"/>
    <col min="8709" max="8709" width="5.5703125" style="4" customWidth="1"/>
    <col min="8710" max="8725" width="4.140625" style="4"/>
    <col min="8726" max="8726" width="5.28515625" style="4" customWidth="1"/>
    <col min="8727" max="8731" width="4.140625" style="4"/>
    <col min="8732" max="8732" width="5" style="4" customWidth="1"/>
    <col min="8733" max="8960" width="4.140625" style="4"/>
    <col min="8961" max="8961" width="3.28515625" style="4" customWidth="1"/>
    <col min="8962" max="8962" width="2.85546875" style="4" customWidth="1"/>
    <col min="8963" max="8964" width="3" style="4" customWidth="1"/>
    <col min="8965" max="8965" width="5.5703125" style="4" customWidth="1"/>
    <col min="8966" max="8981" width="4.140625" style="4"/>
    <col min="8982" max="8982" width="5.28515625" style="4" customWidth="1"/>
    <col min="8983" max="8987" width="4.140625" style="4"/>
    <col min="8988" max="8988" width="5" style="4" customWidth="1"/>
    <col min="8989" max="9216" width="4.140625" style="4"/>
    <col min="9217" max="9217" width="3.28515625" style="4" customWidth="1"/>
    <col min="9218" max="9218" width="2.85546875" style="4" customWidth="1"/>
    <col min="9219" max="9220" width="3" style="4" customWidth="1"/>
    <col min="9221" max="9221" width="5.5703125" style="4" customWidth="1"/>
    <col min="9222" max="9237" width="4.140625" style="4"/>
    <col min="9238" max="9238" width="5.28515625" style="4" customWidth="1"/>
    <col min="9239" max="9243" width="4.140625" style="4"/>
    <col min="9244" max="9244" width="5" style="4" customWidth="1"/>
    <col min="9245" max="9472" width="4.140625" style="4"/>
    <col min="9473" max="9473" width="3.28515625" style="4" customWidth="1"/>
    <col min="9474" max="9474" width="2.85546875" style="4" customWidth="1"/>
    <col min="9475" max="9476" width="3" style="4" customWidth="1"/>
    <col min="9477" max="9477" width="5.5703125" style="4" customWidth="1"/>
    <col min="9478" max="9493" width="4.140625" style="4"/>
    <col min="9494" max="9494" width="5.28515625" style="4" customWidth="1"/>
    <col min="9495" max="9499" width="4.140625" style="4"/>
    <col min="9500" max="9500" width="5" style="4" customWidth="1"/>
    <col min="9501" max="9728" width="4.140625" style="4"/>
    <col min="9729" max="9729" width="3.28515625" style="4" customWidth="1"/>
    <col min="9730" max="9730" width="2.85546875" style="4" customWidth="1"/>
    <col min="9731" max="9732" width="3" style="4" customWidth="1"/>
    <col min="9733" max="9733" width="5.5703125" style="4" customWidth="1"/>
    <col min="9734" max="9749" width="4.140625" style="4"/>
    <col min="9750" max="9750" width="5.28515625" style="4" customWidth="1"/>
    <col min="9751" max="9755" width="4.140625" style="4"/>
    <col min="9756" max="9756" width="5" style="4" customWidth="1"/>
    <col min="9757" max="9984" width="4.140625" style="4"/>
    <col min="9985" max="9985" width="3.28515625" style="4" customWidth="1"/>
    <col min="9986" max="9986" width="2.85546875" style="4" customWidth="1"/>
    <col min="9987" max="9988" width="3" style="4" customWidth="1"/>
    <col min="9989" max="9989" width="5.5703125" style="4" customWidth="1"/>
    <col min="9990" max="10005" width="4.140625" style="4"/>
    <col min="10006" max="10006" width="5.28515625" style="4" customWidth="1"/>
    <col min="10007" max="10011" width="4.140625" style="4"/>
    <col min="10012" max="10012" width="5" style="4" customWidth="1"/>
    <col min="10013" max="10240" width="4.140625" style="4"/>
    <col min="10241" max="10241" width="3.28515625" style="4" customWidth="1"/>
    <col min="10242" max="10242" width="2.85546875" style="4" customWidth="1"/>
    <col min="10243" max="10244" width="3" style="4" customWidth="1"/>
    <col min="10245" max="10245" width="5.5703125" style="4" customWidth="1"/>
    <col min="10246" max="10261" width="4.140625" style="4"/>
    <col min="10262" max="10262" width="5.28515625" style="4" customWidth="1"/>
    <col min="10263" max="10267" width="4.140625" style="4"/>
    <col min="10268" max="10268" width="5" style="4" customWidth="1"/>
    <col min="10269" max="10496" width="4.140625" style="4"/>
    <col min="10497" max="10497" width="3.28515625" style="4" customWidth="1"/>
    <col min="10498" max="10498" width="2.85546875" style="4" customWidth="1"/>
    <col min="10499" max="10500" width="3" style="4" customWidth="1"/>
    <col min="10501" max="10501" width="5.5703125" style="4" customWidth="1"/>
    <col min="10502" max="10517" width="4.140625" style="4"/>
    <col min="10518" max="10518" width="5.28515625" style="4" customWidth="1"/>
    <col min="10519" max="10523" width="4.140625" style="4"/>
    <col min="10524" max="10524" width="5" style="4" customWidth="1"/>
    <col min="10525" max="10752" width="4.140625" style="4"/>
    <col min="10753" max="10753" width="3.28515625" style="4" customWidth="1"/>
    <col min="10754" max="10754" width="2.85546875" style="4" customWidth="1"/>
    <col min="10755" max="10756" width="3" style="4" customWidth="1"/>
    <col min="10757" max="10757" width="5.5703125" style="4" customWidth="1"/>
    <col min="10758" max="10773" width="4.140625" style="4"/>
    <col min="10774" max="10774" width="5.28515625" style="4" customWidth="1"/>
    <col min="10775" max="10779" width="4.140625" style="4"/>
    <col min="10780" max="10780" width="5" style="4" customWidth="1"/>
    <col min="10781" max="11008" width="4.140625" style="4"/>
    <col min="11009" max="11009" width="3.28515625" style="4" customWidth="1"/>
    <col min="11010" max="11010" width="2.85546875" style="4" customWidth="1"/>
    <col min="11011" max="11012" width="3" style="4" customWidth="1"/>
    <col min="11013" max="11013" width="5.5703125" style="4" customWidth="1"/>
    <col min="11014" max="11029" width="4.140625" style="4"/>
    <col min="11030" max="11030" width="5.28515625" style="4" customWidth="1"/>
    <col min="11031" max="11035" width="4.140625" style="4"/>
    <col min="11036" max="11036" width="5" style="4" customWidth="1"/>
    <col min="11037" max="11264" width="4.140625" style="4"/>
    <col min="11265" max="11265" width="3.28515625" style="4" customWidth="1"/>
    <col min="11266" max="11266" width="2.85546875" style="4" customWidth="1"/>
    <col min="11267" max="11268" width="3" style="4" customWidth="1"/>
    <col min="11269" max="11269" width="5.5703125" style="4" customWidth="1"/>
    <col min="11270" max="11285" width="4.140625" style="4"/>
    <col min="11286" max="11286" width="5.28515625" style="4" customWidth="1"/>
    <col min="11287" max="11291" width="4.140625" style="4"/>
    <col min="11292" max="11292" width="5" style="4" customWidth="1"/>
    <col min="11293" max="11520" width="4.140625" style="4"/>
    <col min="11521" max="11521" width="3.28515625" style="4" customWidth="1"/>
    <col min="11522" max="11522" width="2.85546875" style="4" customWidth="1"/>
    <col min="11523" max="11524" width="3" style="4" customWidth="1"/>
    <col min="11525" max="11525" width="5.5703125" style="4" customWidth="1"/>
    <col min="11526" max="11541" width="4.140625" style="4"/>
    <col min="11542" max="11542" width="5.28515625" style="4" customWidth="1"/>
    <col min="11543" max="11547" width="4.140625" style="4"/>
    <col min="11548" max="11548" width="5" style="4" customWidth="1"/>
    <col min="11549" max="11776" width="4.140625" style="4"/>
    <col min="11777" max="11777" width="3.28515625" style="4" customWidth="1"/>
    <col min="11778" max="11778" width="2.85546875" style="4" customWidth="1"/>
    <col min="11779" max="11780" width="3" style="4" customWidth="1"/>
    <col min="11781" max="11781" width="5.5703125" style="4" customWidth="1"/>
    <col min="11782" max="11797" width="4.140625" style="4"/>
    <col min="11798" max="11798" width="5.28515625" style="4" customWidth="1"/>
    <col min="11799" max="11803" width="4.140625" style="4"/>
    <col min="11804" max="11804" width="5" style="4" customWidth="1"/>
    <col min="11805" max="12032" width="4.140625" style="4"/>
    <col min="12033" max="12033" width="3.28515625" style="4" customWidth="1"/>
    <col min="12034" max="12034" width="2.85546875" style="4" customWidth="1"/>
    <col min="12035" max="12036" width="3" style="4" customWidth="1"/>
    <col min="12037" max="12037" width="5.5703125" style="4" customWidth="1"/>
    <col min="12038" max="12053" width="4.140625" style="4"/>
    <col min="12054" max="12054" width="5.28515625" style="4" customWidth="1"/>
    <col min="12055" max="12059" width="4.140625" style="4"/>
    <col min="12060" max="12060" width="5" style="4" customWidth="1"/>
    <col min="12061" max="12288" width="4.140625" style="4"/>
    <col min="12289" max="12289" width="3.28515625" style="4" customWidth="1"/>
    <col min="12290" max="12290" width="2.85546875" style="4" customWidth="1"/>
    <col min="12291" max="12292" width="3" style="4" customWidth="1"/>
    <col min="12293" max="12293" width="5.5703125" style="4" customWidth="1"/>
    <col min="12294" max="12309" width="4.140625" style="4"/>
    <col min="12310" max="12310" width="5.28515625" style="4" customWidth="1"/>
    <col min="12311" max="12315" width="4.140625" style="4"/>
    <col min="12316" max="12316" width="5" style="4" customWidth="1"/>
    <col min="12317" max="12544" width="4.140625" style="4"/>
    <col min="12545" max="12545" width="3.28515625" style="4" customWidth="1"/>
    <col min="12546" max="12546" width="2.85546875" style="4" customWidth="1"/>
    <col min="12547" max="12548" width="3" style="4" customWidth="1"/>
    <col min="12549" max="12549" width="5.5703125" style="4" customWidth="1"/>
    <col min="12550" max="12565" width="4.140625" style="4"/>
    <col min="12566" max="12566" width="5.28515625" style="4" customWidth="1"/>
    <col min="12567" max="12571" width="4.140625" style="4"/>
    <col min="12572" max="12572" width="5" style="4" customWidth="1"/>
    <col min="12573" max="12800" width="4.140625" style="4"/>
    <col min="12801" max="12801" width="3.28515625" style="4" customWidth="1"/>
    <col min="12802" max="12802" width="2.85546875" style="4" customWidth="1"/>
    <col min="12803" max="12804" width="3" style="4" customWidth="1"/>
    <col min="12805" max="12805" width="5.5703125" style="4" customWidth="1"/>
    <col min="12806" max="12821" width="4.140625" style="4"/>
    <col min="12822" max="12822" width="5.28515625" style="4" customWidth="1"/>
    <col min="12823" max="12827" width="4.140625" style="4"/>
    <col min="12828" max="12828" width="5" style="4" customWidth="1"/>
    <col min="12829" max="13056" width="4.140625" style="4"/>
    <col min="13057" max="13057" width="3.28515625" style="4" customWidth="1"/>
    <col min="13058" max="13058" width="2.85546875" style="4" customWidth="1"/>
    <col min="13059" max="13060" width="3" style="4" customWidth="1"/>
    <col min="13061" max="13061" width="5.5703125" style="4" customWidth="1"/>
    <col min="13062" max="13077" width="4.140625" style="4"/>
    <col min="13078" max="13078" width="5.28515625" style="4" customWidth="1"/>
    <col min="13079" max="13083" width="4.140625" style="4"/>
    <col min="13084" max="13084" width="5" style="4" customWidth="1"/>
    <col min="13085" max="13312" width="4.140625" style="4"/>
    <col min="13313" max="13313" width="3.28515625" style="4" customWidth="1"/>
    <col min="13314" max="13314" width="2.85546875" style="4" customWidth="1"/>
    <col min="13315" max="13316" width="3" style="4" customWidth="1"/>
    <col min="13317" max="13317" width="5.5703125" style="4" customWidth="1"/>
    <col min="13318" max="13333" width="4.140625" style="4"/>
    <col min="13334" max="13334" width="5.28515625" style="4" customWidth="1"/>
    <col min="13335" max="13339" width="4.140625" style="4"/>
    <col min="13340" max="13340" width="5" style="4" customWidth="1"/>
    <col min="13341" max="13568" width="4.140625" style="4"/>
    <col min="13569" max="13569" width="3.28515625" style="4" customWidth="1"/>
    <col min="13570" max="13570" width="2.85546875" style="4" customWidth="1"/>
    <col min="13571" max="13572" width="3" style="4" customWidth="1"/>
    <col min="13573" max="13573" width="5.5703125" style="4" customWidth="1"/>
    <col min="13574" max="13589" width="4.140625" style="4"/>
    <col min="13590" max="13590" width="5.28515625" style="4" customWidth="1"/>
    <col min="13591" max="13595" width="4.140625" style="4"/>
    <col min="13596" max="13596" width="5" style="4" customWidth="1"/>
    <col min="13597" max="13824" width="4.140625" style="4"/>
    <col min="13825" max="13825" width="3.28515625" style="4" customWidth="1"/>
    <col min="13826" max="13826" width="2.85546875" style="4" customWidth="1"/>
    <col min="13827" max="13828" width="3" style="4" customWidth="1"/>
    <col min="13829" max="13829" width="5.5703125" style="4" customWidth="1"/>
    <col min="13830" max="13845" width="4.140625" style="4"/>
    <col min="13846" max="13846" width="5.28515625" style="4" customWidth="1"/>
    <col min="13847" max="13851" width="4.140625" style="4"/>
    <col min="13852" max="13852" width="5" style="4" customWidth="1"/>
    <col min="13853" max="14080" width="4.140625" style="4"/>
    <col min="14081" max="14081" width="3.28515625" style="4" customWidth="1"/>
    <col min="14082" max="14082" width="2.85546875" style="4" customWidth="1"/>
    <col min="14083" max="14084" width="3" style="4" customWidth="1"/>
    <col min="14085" max="14085" width="5.5703125" style="4" customWidth="1"/>
    <col min="14086" max="14101" width="4.140625" style="4"/>
    <col min="14102" max="14102" width="5.28515625" style="4" customWidth="1"/>
    <col min="14103" max="14107" width="4.140625" style="4"/>
    <col min="14108" max="14108" width="5" style="4" customWidth="1"/>
    <col min="14109" max="14336" width="4.140625" style="4"/>
    <col min="14337" max="14337" width="3.28515625" style="4" customWidth="1"/>
    <col min="14338" max="14338" width="2.85546875" style="4" customWidth="1"/>
    <col min="14339" max="14340" width="3" style="4" customWidth="1"/>
    <col min="14341" max="14341" width="5.5703125" style="4" customWidth="1"/>
    <col min="14342" max="14357" width="4.140625" style="4"/>
    <col min="14358" max="14358" width="5.28515625" style="4" customWidth="1"/>
    <col min="14359" max="14363" width="4.140625" style="4"/>
    <col min="14364" max="14364" width="5" style="4" customWidth="1"/>
    <col min="14365" max="14592" width="4.140625" style="4"/>
    <col min="14593" max="14593" width="3.28515625" style="4" customWidth="1"/>
    <col min="14594" max="14594" width="2.85546875" style="4" customWidth="1"/>
    <col min="14595" max="14596" width="3" style="4" customWidth="1"/>
    <col min="14597" max="14597" width="5.5703125" style="4" customWidth="1"/>
    <col min="14598" max="14613" width="4.140625" style="4"/>
    <col min="14614" max="14614" width="5.28515625" style="4" customWidth="1"/>
    <col min="14615" max="14619" width="4.140625" style="4"/>
    <col min="14620" max="14620" width="5" style="4" customWidth="1"/>
    <col min="14621" max="14848" width="4.140625" style="4"/>
    <col min="14849" max="14849" width="3.28515625" style="4" customWidth="1"/>
    <col min="14850" max="14850" width="2.85546875" style="4" customWidth="1"/>
    <col min="14851" max="14852" width="3" style="4" customWidth="1"/>
    <col min="14853" max="14853" width="5.5703125" style="4" customWidth="1"/>
    <col min="14854" max="14869" width="4.140625" style="4"/>
    <col min="14870" max="14870" width="5.28515625" style="4" customWidth="1"/>
    <col min="14871" max="14875" width="4.140625" style="4"/>
    <col min="14876" max="14876" width="5" style="4" customWidth="1"/>
    <col min="14877" max="15104" width="4.140625" style="4"/>
    <col min="15105" max="15105" width="3.28515625" style="4" customWidth="1"/>
    <col min="15106" max="15106" width="2.85546875" style="4" customWidth="1"/>
    <col min="15107" max="15108" width="3" style="4" customWidth="1"/>
    <col min="15109" max="15109" width="5.5703125" style="4" customWidth="1"/>
    <col min="15110" max="15125" width="4.140625" style="4"/>
    <col min="15126" max="15126" width="5.28515625" style="4" customWidth="1"/>
    <col min="15127" max="15131" width="4.140625" style="4"/>
    <col min="15132" max="15132" width="5" style="4" customWidth="1"/>
    <col min="15133" max="15360" width="4.140625" style="4"/>
    <col min="15361" max="15361" width="3.28515625" style="4" customWidth="1"/>
    <col min="15362" max="15362" width="2.85546875" style="4" customWidth="1"/>
    <col min="15363" max="15364" width="3" style="4" customWidth="1"/>
    <col min="15365" max="15365" width="5.5703125" style="4" customWidth="1"/>
    <col min="15366" max="15381" width="4.140625" style="4"/>
    <col min="15382" max="15382" width="5.28515625" style="4" customWidth="1"/>
    <col min="15383" max="15387" width="4.140625" style="4"/>
    <col min="15388" max="15388" width="5" style="4" customWidth="1"/>
    <col min="15389" max="15616" width="4.140625" style="4"/>
    <col min="15617" max="15617" width="3.28515625" style="4" customWidth="1"/>
    <col min="15618" max="15618" width="2.85546875" style="4" customWidth="1"/>
    <col min="15619" max="15620" width="3" style="4" customWidth="1"/>
    <col min="15621" max="15621" width="5.5703125" style="4" customWidth="1"/>
    <col min="15622" max="15637" width="4.140625" style="4"/>
    <col min="15638" max="15638" width="5.28515625" style="4" customWidth="1"/>
    <col min="15639" max="15643" width="4.140625" style="4"/>
    <col min="15644" max="15644" width="5" style="4" customWidth="1"/>
    <col min="15645" max="15872" width="4.140625" style="4"/>
    <col min="15873" max="15873" width="3.28515625" style="4" customWidth="1"/>
    <col min="15874" max="15874" width="2.85546875" style="4" customWidth="1"/>
    <col min="15875" max="15876" width="3" style="4" customWidth="1"/>
    <col min="15877" max="15877" width="5.5703125" style="4" customWidth="1"/>
    <col min="15878" max="15893" width="4.140625" style="4"/>
    <col min="15894" max="15894" width="5.28515625" style="4" customWidth="1"/>
    <col min="15895" max="15899" width="4.140625" style="4"/>
    <col min="15900" max="15900" width="5" style="4" customWidth="1"/>
    <col min="15901" max="16128" width="4.140625" style="4"/>
    <col min="16129" max="16129" width="3.28515625" style="4" customWidth="1"/>
    <col min="16130" max="16130" width="2.85546875" style="4" customWidth="1"/>
    <col min="16131" max="16132" width="3" style="4" customWidth="1"/>
    <col min="16133" max="16133" width="5.5703125" style="4" customWidth="1"/>
    <col min="16134" max="16149" width="4.140625" style="4"/>
    <col min="16150" max="16150" width="5.28515625" style="4" customWidth="1"/>
    <col min="16151" max="16155" width="4.140625" style="4"/>
    <col min="16156" max="16156" width="5" style="4" customWidth="1"/>
    <col min="16157" max="16384" width="4.140625" style="4"/>
  </cols>
  <sheetData>
    <row r="1" spans="1:31" ht="30" customHeight="1" x14ac:dyDescent="0.15">
      <c r="A1" s="93" t="s">
        <v>65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</row>
    <row r="2" spans="1:31" ht="27.75" customHeight="1" thickBot="1" x14ac:dyDescent="0.2"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94" t="s">
        <v>66</v>
      </c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</row>
    <row r="3" spans="1:31" ht="27.75" customHeight="1" x14ac:dyDescent="0.15">
      <c r="A3" s="95" t="s">
        <v>67</v>
      </c>
      <c r="B3" s="96"/>
      <c r="C3" s="96"/>
      <c r="D3" s="96"/>
      <c r="E3" s="96"/>
      <c r="F3" s="97" t="s">
        <v>68</v>
      </c>
      <c r="G3" s="98"/>
      <c r="H3" s="98"/>
      <c r="I3" s="95"/>
      <c r="J3" s="99" t="s">
        <v>69</v>
      </c>
      <c r="K3" s="100"/>
      <c r="L3" s="100"/>
      <c r="M3" s="101"/>
      <c r="N3" s="97" t="s">
        <v>70</v>
      </c>
      <c r="O3" s="98"/>
      <c r="P3" s="98"/>
      <c r="Q3" s="95"/>
      <c r="R3" s="97" t="s">
        <v>71</v>
      </c>
      <c r="S3" s="98"/>
      <c r="T3" s="95"/>
      <c r="U3" s="97" t="s">
        <v>72</v>
      </c>
      <c r="V3" s="98"/>
      <c r="W3" s="95"/>
      <c r="X3" s="97" t="s">
        <v>73</v>
      </c>
      <c r="Y3" s="98"/>
      <c r="Z3" s="98"/>
      <c r="AA3" s="95"/>
      <c r="AB3" s="100" t="s">
        <v>74</v>
      </c>
      <c r="AC3" s="100"/>
      <c r="AD3" s="100"/>
      <c r="AE3" s="100"/>
    </row>
    <row r="4" spans="1:31" ht="27.75" customHeight="1" x14ac:dyDescent="0.15">
      <c r="A4" s="102"/>
      <c r="B4" s="103"/>
      <c r="C4" s="103"/>
      <c r="D4" s="103"/>
      <c r="E4" s="103"/>
      <c r="F4" s="104"/>
      <c r="G4" s="105"/>
      <c r="H4" s="105"/>
      <c r="I4" s="102"/>
      <c r="J4" s="106"/>
      <c r="K4" s="107"/>
      <c r="L4" s="107"/>
      <c r="M4" s="108"/>
      <c r="N4" s="104"/>
      <c r="O4" s="105"/>
      <c r="P4" s="105"/>
      <c r="Q4" s="102"/>
      <c r="R4" s="104"/>
      <c r="S4" s="105"/>
      <c r="T4" s="102"/>
      <c r="U4" s="104"/>
      <c r="V4" s="105"/>
      <c r="W4" s="102"/>
      <c r="X4" s="104"/>
      <c r="Y4" s="105"/>
      <c r="Z4" s="105"/>
      <c r="AA4" s="102"/>
      <c r="AB4" s="107"/>
      <c r="AC4" s="107"/>
      <c r="AD4" s="107"/>
      <c r="AE4" s="107"/>
    </row>
    <row r="5" spans="1:31" ht="27.75" customHeight="1" x14ac:dyDescent="0.15">
      <c r="A5" s="109" t="s">
        <v>19</v>
      </c>
      <c r="B5" s="109"/>
      <c r="C5" s="14">
        <v>18</v>
      </c>
      <c r="D5" s="14"/>
      <c r="E5" s="4" t="s">
        <v>67</v>
      </c>
      <c r="F5" s="110">
        <v>104</v>
      </c>
      <c r="G5" s="49"/>
      <c r="H5" s="49"/>
      <c r="I5" s="49"/>
      <c r="J5" s="49">
        <v>51</v>
      </c>
      <c r="K5" s="49"/>
      <c r="L5" s="49"/>
      <c r="M5" s="49"/>
      <c r="N5" s="49">
        <v>157</v>
      </c>
      <c r="O5" s="49"/>
      <c r="P5" s="49"/>
      <c r="Q5" s="49"/>
      <c r="R5" s="49">
        <v>27</v>
      </c>
      <c r="S5" s="49"/>
      <c r="T5" s="49"/>
      <c r="U5" s="49">
        <v>9</v>
      </c>
      <c r="V5" s="49"/>
      <c r="W5" s="49"/>
      <c r="X5" s="42">
        <v>222</v>
      </c>
      <c r="Y5" s="42"/>
      <c r="Z5" s="42"/>
      <c r="AA5" s="42"/>
      <c r="AB5" s="14">
        <v>301</v>
      </c>
      <c r="AC5" s="14"/>
      <c r="AD5" s="14"/>
      <c r="AE5" s="14"/>
    </row>
    <row r="6" spans="1:31" ht="27.75" customHeight="1" x14ac:dyDescent="0.15">
      <c r="A6" s="111"/>
      <c r="B6" s="111"/>
      <c r="C6" s="14">
        <v>20</v>
      </c>
      <c r="D6" s="14"/>
      <c r="F6" s="110">
        <v>82</v>
      </c>
      <c r="G6" s="49"/>
      <c r="H6" s="49"/>
      <c r="I6" s="49"/>
      <c r="J6" s="49">
        <v>42</v>
      </c>
      <c r="K6" s="49"/>
      <c r="L6" s="49"/>
      <c r="M6" s="49"/>
      <c r="N6" s="49">
        <v>161</v>
      </c>
      <c r="O6" s="49"/>
      <c r="P6" s="49"/>
      <c r="Q6" s="49"/>
      <c r="R6" s="49">
        <v>29</v>
      </c>
      <c r="S6" s="49"/>
      <c r="T6" s="49"/>
      <c r="U6" s="49">
        <v>3</v>
      </c>
      <c r="V6" s="49"/>
      <c r="W6" s="49"/>
      <c r="X6" s="49">
        <v>147</v>
      </c>
      <c r="Y6" s="49"/>
      <c r="Z6" s="49"/>
      <c r="AA6" s="49"/>
      <c r="AB6" s="14">
        <v>254</v>
      </c>
      <c r="AC6" s="14"/>
      <c r="AD6" s="14"/>
      <c r="AE6" s="14"/>
    </row>
    <row r="7" spans="1:31" ht="27.75" customHeight="1" x14ac:dyDescent="0.15">
      <c r="A7" s="111"/>
      <c r="B7" s="111"/>
      <c r="C7" s="14">
        <v>22</v>
      </c>
      <c r="D7" s="14"/>
      <c r="F7" s="110">
        <v>81</v>
      </c>
      <c r="G7" s="49"/>
      <c r="H7" s="49"/>
      <c r="I7" s="49"/>
      <c r="J7" s="49">
        <v>53</v>
      </c>
      <c r="K7" s="49"/>
      <c r="L7" s="49"/>
      <c r="M7" s="49"/>
      <c r="N7" s="49">
        <v>184</v>
      </c>
      <c r="O7" s="49"/>
      <c r="P7" s="49"/>
      <c r="Q7" s="49"/>
      <c r="R7" s="49">
        <v>27</v>
      </c>
      <c r="S7" s="49"/>
      <c r="T7" s="49"/>
      <c r="U7" s="49">
        <v>3</v>
      </c>
      <c r="V7" s="49"/>
      <c r="W7" s="49"/>
      <c r="X7" s="49">
        <v>155</v>
      </c>
      <c r="Y7" s="49"/>
      <c r="Z7" s="49"/>
      <c r="AA7" s="49"/>
      <c r="AB7" s="14">
        <v>261</v>
      </c>
      <c r="AC7" s="14"/>
      <c r="AD7" s="14"/>
      <c r="AE7" s="14"/>
    </row>
    <row r="8" spans="1:31" ht="27.75" customHeight="1" x14ac:dyDescent="0.15">
      <c r="A8" s="105"/>
      <c r="B8" s="105"/>
      <c r="C8" s="17">
        <v>24</v>
      </c>
      <c r="D8" s="17"/>
      <c r="E8" s="112"/>
      <c r="F8" s="113">
        <v>83</v>
      </c>
      <c r="G8" s="114"/>
      <c r="H8" s="114"/>
      <c r="I8" s="114"/>
      <c r="J8" s="114">
        <v>50</v>
      </c>
      <c r="K8" s="114"/>
      <c r="L8" s="114"/>
      <c r="M8" s="114"/>
      <c r="N8" s="114">
        <v>172</v>
      </c>
      <c r="O8" s="114"/>
      <c r="P8" s="114"/>
      <c r="Q8" s="114"/>
      <c r="R8" s="114">
        <v>25</v>
      </c>
      <c r="S8" s="114"/>
      <c r="T8" s="114"/>
      <c r="U8" s="114">
        <v>2</v>
      </c>
      <c r="V8" s="114"/>
      <c r="W8" s="114"/>
      <c r="X8" s="114">
        <v>169</v>
      </c>
      <c r="Y8" s="114"/>
      <c r="Z8" s="114"/>
      <c r="AA8" s="114"/>
      <c r="AB8" s="17">
        <v>263</v>
      </c>
      <c r="AC8" s="17"/>
      <c r="AD8" s="17"/>
      <c r="AE8" s="17"/>
    </row>
    <row r="9" spans="1:31" ht="32.25" customHeight="1" x14ac:dyDescent="0.15">
      <c r="A9" s="115"/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6" t="s">
        <v>75</v>
      </c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</row>
    <row r="10" spans="1:31" ht="27.75" customHeight="1" x14ac:dyDescent="0.15">
      <c r="V10" s="67"/>
      <c r="W10" s="67"/>
      <c r="X10" s="67"/>
      <c r="Y10" s="67"/>
      <c r="Z10" s="67"/>
      <c r="AA10" s="67"/>
      <c r="AB10" s="67"/>
      <c r="AC10" s="67"/>
      <c r="AD10" s="67"/>
      <c r="AE10" s="67"/>
    </row>
    <row r="11" spans="1:31" ht="27.75" customHeight="1" x14ac:dyDescent="0.15">
      <c r="A11" s="117"/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67"/>
      <c r="W11" s="67"/>
      <c r="X11" s="67"/>
      <c r="Y11" s="67"/>
      <c r="Z11" s="67"/>
      <c r="AA11" s="67"/>
      <c r="AB11" s="67"/>
      <c r="AC11" s="67"/>
      <c r="AD11" s="67"/>
      <c r="AE11" s="67"/>
    </row>
    <row r="12" spans="1:31" ht="27.75" customHeight="1" x14ac:dyDescent="0.15">
      <c r="A12" s="93" t="s">
        <v>76</v>
      </c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</row>
    <row r="13" spans="1:31" ht="27.75" customHeight="1" thickBot="1" x14ac:dyDescent="0.2">
      <c r="A13" s="119" t="s">
        <v>77</v>
      </c>
      <c r="B13" s="119"/>
      <c r="C13" s="119"/>
      <c r="D13" s="119"/>
      <c r="E13" s="119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</row>
    <row r="14" spans="1:31" ht="31.5" customHeight="1" x14ac:dyDescent="0.15">
      <c r="A14" s="120" t="s">
        <v>78</v>
      </c>
      <c r="B14" s="121"/>
      <c r="C14" s="121"/>
      <c r="D14" s="121"/>
      <c r="E14" s="121"/>
      <c r="F14" s="121"/>
      <c r="G14" s="121"/>
      <c r="H14" s="122" t="s">
        <v>79</v>
      </c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</row>
    <row r="15" spans="1:31" ht="31.5" customHeight="1" x14ac:dyDescent="0.15">
      <c r="A15" s="124"/>
      <c r="B15" s="125"/>
      <c r="C15" s="125"/>
      <c r="D15" s="125"/>
      <c r="E15" s="125"/>
      <c r="F15" s="125"/>
      <c r="G15" s="125"/>
      <c r="H15" s="126" t="s">
        <v>80</v>
      </c>
      <c r="I15" s="127"/>
      <c r="J15" s="127"/>
      <c r="K15" s="127"/>
      <c r="L15" s="127"/>
      <c r="M15" s="124"/>
      <c r="N15" s="126" t="s">
        <v>81</v>
      </c>
      <c r="O15" s="127"/>
      <c r="P15" s="127"/>
      <c r="Q15" s="127"/>
      <c r="R15" s="127"/>
      <c r="S15" s="127"/>
    </row>
    <row r="16" spans="1:31" ht="27.75" customHeight="1" x14ac:dyDescent="0.15">
      <c r="A16" s="109" t="s">
        <v>19</v>
      </c>
      <c r="B16" s="109"/>
      <c r="C16" s="40">
        <v>23</v>
      </c>
      <c r="D16" s="40"/>
      <c r="E16" s="4" t="s">
        <v>20</v>
      </c>
      <c r="F16" s="111" t="s">
        <v>82</v>
      </c>
      <c r="G16" s="111"/>
      <c r="H16" s="128">
        <v>4438</v>
      </c>
      <c r="I16" s="129"/>
      <c r="J16" s="129"/>
      <c r="K16" s="129"/>
      <c r="L16" s="129"/>
      <c r="M16" s="130"/>
      <c r="N16" s="131">
        <v>12.1</v>
      </c>
      <c r="O16" s="131"/>
      <c r="P16" s="131"/>
      <c r="Q16" s="131"/>
      <c r="R16" s="131"/>
      <c r="S16" s="131"/>
    </row>
    <row r="17" spans="1:32" ht="27.75" customHeight="1" x14ac:dyDescent="0.15">
      <c r="A17" s="111"/>
      <c r="B17" s="111"/>
      <c r="C17" s="14"/>
      <c r="D17" s="14"/>
      <c r="F17" s="111" t="s">
        <v>83</v>
      </c>
      <c r="G17" s="111"/>
      <c r="H17" s="132">
        <v>44123</v>
      </c>
      <c r="I17" s="133"/>
      <c r="J17" s="133"/>
      <c r="K17" s="133"/>
      <c r="L17" s="133"/>
      <c r="M17" s="130"/>
      <c r="N17" s="131">
        <v>164.6</v>
      </c>
      <c r="O17" s="131"/>
      <c r="P17" s="131"/>
      <c r="Q17" s="131"/>
      <c r="R17" s="131"/>
      <c r="S17" s="131"/>
    </row>
    <row r="18" spans="1:32" ht="27.75" customHeight="1" x14ac:dyDescent="0.15">
      <c r="A18" s="111" t="s">
        <v>19</v>
      </c>
      <c r="B18" s="111"/>
      <c r="C18" s="14">
        <v>24</v>
      </c>
      <c r="D18" s="14"/>
      <c r="E18" s="4" t="s">
        <v>20</v>
      </c>
      <c r="F18" s="111" t="s">
        <v>82</v>
      </c>
      <c r="G18" s="134"/>
      <c r="H18" s="132">
        <v>13069</v>
      </c>
      <c r="I18" s="133"/>
      <c r="J18" s="133"/>
      <c r="K18" s="133"/>
      <c r="L18" s="133"/>
      <c r="M18" s="130"/>
      <c r="N18" s="131">
        <v>35.799999999999997</v>
      </c>
      <c r="O18" s="131"/>
      <c r="P18" s="131"/>
      <c r="Q18" s="131"/>
      <c r="R18" s="131"/>
      <c r="S18" s="131"/>
    </row>
    <row r="19" spans="1:32" ht="27.75" customHeight="1" x14ac:dyDescent="0.15">
      <c r="A19" s="135"/>
      <c r="B19" s="135"/>
      <c r="C19" s="135"/>
      <c r="D19" s="135"/>
      <c r="E19" s="136"/>
      <c r="F19" s="105" t="s">
        <v>83</v>
      </c>
      <c r="G19" s="102"/>
      <c r="H19" s="137">
        <v>70396</v>
      </c>
      <c r="I19" s="138"/>
      <c r="J19" s="138"/>
      <c r="K19" s="138"/>
      <c r="L19" s="138"/>
      <c r="M19" s="139"/>
      <c r="N19" s="140">
        <v>280.5</v>
      </c>
      <c r="O19" s="140"/>
      <c r="P19" s="140"/>
      <c r="Q19" s="140"/>
      <c r="R19" s="140"/>
      <c r="S19" s="140"/>
    </row>
    <row r="20" spans="1:32" ht="27.75" customHeight="1" thickBot="1" x14ac:dyDescent="0.2">
      <c r="AE20" s="8"/>
    </row>
    <row r="21" spans="1:32" ht="31.5" customHeight="1" x14ac:dyDescent="0.15">
      <c r="A21" s="120" t="s">
        <v>78</v>
      </c>
      <c r="B21" s="121"/>
      <c r="C21" s="121"/>
      <c r="D21" s="121"/>
      <c r="E21" s="121"/>
      <c r="F21" s="121"/>
      <c r="G21" s="121"/>
      <c r="H21" s="141" t="s">
        <v>84</v>
      </c>
      <c r="I21" s="121"/>
      <c r="J21" s="121"/>
      <c r="K21" s="121"/>
      <c r="L21" s="121"/>
      <c r="M21" s="121"/>
      <c r="N21" s="121" t="s">
        <v>85</v>
      </c>
      <c r="O21" s="121"/>
      <c r="P21" s="121"/>
      <c r="Q21" s="121"/>
      <c r="R21" s="121"/>
      <c r="S21" s="121"/>
      <c r="T21" s="121" t="s">
        <v>86</v>
      </c>
      <c r="U21" s="121"/>
      <c r="V21" s="121"/>
      <c r="W21" s="121"/>
      <c r="X21" s="121"/>
      <c r="Y21" s="142"/>
      <c r="Z21" s="121" t="s">
        <v>87</v>
      </c>
      <c r="AA21" s="121"/>
      <c r="AB21" s="121"/>
      <c r="AC21" s="121"/>
      <c r="AD21" s="121"/>
      <c r="AE21" s="142"/>
    </row>
    <row r="22" spans="1:32" ht="31.5" customHeight="1" x14ac:dyDescent="0.15">
      <c r="A22" s="124"/>
      <c r="B22" s="125"/>
      <c r="C22" s="125"/>
      <c r="D22" s="125"/>
      <c r="E22" s="125"/>
      <c r="F22" s="125"/>
      <c r="G22" s="125"/>
      <c r="H22" s="125" t="s">
        <v>80</v>
      </c>
      <c r="I22" s="125"/>
      <c r="J22" s="125"/>
      <c r="K22" s="125" t="s">
        <v>81</v>
      </c>
      <c r="L22" s="125"/>
      <c r="M22" s="125"/>
      <c r="N22" s="125" t="s">
        <v>80</v>
      </c>
      <c r="O22" s="125"/>
      <c r="P22" s="125"/>
      <c r="Q22" s="125" t="s">
        <v>81</v>
      </c>
      <c r="R22" s="125"/>
      <c r="S22" s="125"/>
      <c r="T22" s="125" t="s">
        <v>80</v>
      </c>
      <c r="U22" s="125"/>
      <c r="V22" s="125"/>
      <c r="W22" s="125" t="s">
        <v>81</v>
      </c>
      <c r="X22" s="125"/>
      <c r="Y22" s="126"/>
      <c r="Z22" s="125" t="s">
        <v>80</v>
      </c>
      <c r="AA22" s="125"/>
      <c r="AB22" s="125"/>
      <c r="AC22" s="125" t="s">
        <v>81</v>
      </c>
      <c r="AD22" s="125"/>
      <c r="AE22" s="126"/>
    </row>
    <row r="23" spans="1:32" ht="27.75" customHeight="1" x14ac:dyDescent="0.15">
      <c r="A23" s="109" t="s">
        <v>19</v>
      </c>
      <c r="B23" s="109"/>
      <c r="C23" s="40">
        <v>23</v>
      </c>
      <c r="D23" s="40"/>
      <c r="E23" s="4" t="s">
        <v>20</v>
      </c>
      <c r="F23" s="143" t="s">
        <v>82</v>
      </c>
      <c r="G23" s="144"/>
      <c r="H23" s="145">
        <v>2731</v>
      </c>
      <c r="I23" s="145"/>
      <c r="J23" s="145"/>
      <c r="K23" s="146">
        <v>7.5</v>
      </c>
      <c r="L23" s="146"/>
      <c r="M23" s="146"/>
      <c r="N23" s="147">
        <v>13</v>
      </c>
      <c r="O23" s="147"/>
      <c r="P23" s="147"/>
      <c r="Q23" s="148">
        <v>0.04</v>
      </c>
      <c r="R23" s="148"/>
      <c r="S23" s="148"/>
      <c r="T23" s="147">
        <v>1613</v>
      </c>
      <c r="U23" s="147"/>
      <c r="V23" s="147"/>
      <c r="W23" s="146">
        <v>4.4000000000000004</v>
      </c>
      <c r="X23" s="146"/>
      <c r="Y23" s="146"/>
      <c r="Z23" s="147">
        <v>0</v>
      </c>
      <c r="AA23" s="147"/>
      <c r="AB23" s="147"/>
      <c r="AC23" s="147">
        <v>0</v>
      </c>
      <c r="AD23" s="147"/>
      <c r="AE23" s="147"/>
    </row>
    <row r="24" spans="1:32" ht="27.75" customHeight="1" x14ac:dyDescent="0.15">
      <c r="A24" s="111"/>
      <c r="B24" s="111"/>
      <c r="C24" s="14"/>
      <c r="D24" s="14"/>
      <c r="F24" s="111" t="s">
        <v>83</v>
      </c>
      <c r="G24" s="134"/>
      <c r="H24" s="145">
        <v>12460</v>
      </c>
      <c r="I24" s="145"/>
      <c r="J24" s="145"/>
      <c r="K24" s="149">
        <v>46.5</v>
      </c>
      <c r="L24" s="149"/>
      <c r="M24" s="149"/>
      <c r="N24" s="145">
        <v>599</v>
      </c>
      <c r="O24" s="145"/>
      <c r="P24" s="145"/>
      <c r="Q24" s="150">
        <v>3.6</v>
      </c>
      <c r="R24" s="150"/>
      <c r="S24" s="150"/>
      <c r="T24" s="145">
        <v>20777</v>
      </c>
      <c r="U24" s="145"/>
      <c r="V24" s="145"/>
      <c r="W24" s="149">
        <v>81.8</v>
      </c>
      <c r="X24" s="149"/>
      <c r="Y24" s="149"/>
      <c r="Z24" s="147">
        <v>5318</v>
      </c>
      <c r="AA24" s="147"/>
      <c r="AB24" s="147"/>
      <c r="AC24" s="146">
        <v>29.9</v>
      </c>
      <c r="AD24" s="146"/>
      <c r="AE24" s="146"/>
    </row>
    <row r="25" spans="1:32" ht="27.75" customHeight="1" x14ac:dyDescent="0.15">
      <c r="A25" s="111" t="s">
        <v>19</v>
      </c>
      <c r="B25" s="111"/>
      <c r="C25" s="14">
        <v>24</v>
      </c>
      <c r="D25" s="14"/>
      <c r="E25" s="4" t="s">
        <v>20</v>
      </c>
      <c r="F25" s="111" t="s">
        <v>82</v>
      </c>
      <c r="G25" s="134"/>
      <c r="H25" s="145">
        <v>10726</v>
      </c>
      <c r="I25" s="145"/>
      <c r="J25" s="145"/>
      <c r="K25" s="149">
        <v>29.4</v>
      </c>
      <c r="L25" s="149"/>
      <c r="M25" s="149"/>
      <c r="N25" s="145">
        <v>8</v>
      </c>
      <c r="O25" s="145"/>
      <c r="P25" s="145"/>
      <c r="Q25" s="151">
        <v>0.02</v>
      </c>
      <c r="R25" s="151"/>
      <c r="S25" s="151"/>
      <c r="T25" s="145">
        <v>1625</v>
      </c>
      <c r="U25" s="145"/>
      <c r="V25" s="145"/>
      <c r="W25" s="149">
        <v>4.5</v>
      </c>
      <c r="X25" s="149"/>
      <c r="Y25" s="149"/>
      <c r="Z25" s="147">
        <v>25</v>
      </c>
      <c r="AA25" s="147"/>
      <c r="AB25" s="147"/>
      <c r="AC25" s="152">
        <v>7.0000000000000007E-2</v>
      </c>
      <c r="AD25" s="152"/>
      <c r="AE25" s="152"/>
      <c r="AF25" s="153"/>
    </row>
    <row r="26" spans="1:32" ht="27.75" customHeight="1" x14ac:dyDescent="0.15">
      <c r="A26" s="135"/>
      <c r="B26" s="135"/>
      <c r="C26" s="135"/>
      <c r="D26" s="135"/>
      <c r="E26" s="136"/>
      <c r="F26" s="105" t="s">
        <v>83</v>
      </c>
      <c r="G26" s="102"/>
      <c r="H26" s="154">
        <v>20157</v>
      </c>
      <c r="I26" s="155"/>
      <c r="J26" s="155"/>
      <c r="K26" s="149">
        <v>80.3</v>
      </c>
      <c r="L26" s="149"/>
      <c r="M26" s="149"/>
      <c r="N26" s="145">
        <v>974</v>
      </c>
      <c r="O26" s="145"/>
      <c r="P26" s="145"/>
      <c r="Q26" s="156">
        <v>6</v>
      </c>
      <c r="R26" s="156"/>
      <c r="S26" s="156"/>
      <c r="T26" s="145">
        <v>27544</v>
      </c>
      <c r="U26" s="145"/>
      <c r="V26" s="145"/>
      <c r="W26" s="149">
        <v>110.6</v>
      </c>
      <c r="X26" s="149"/>
      <c r="Y26" s="149"/>
      <c r="Z26" s="147">
        <v>4926</v>
      </c>
      <c r="AA26" s="147"/>
      <c r="AB26" s="147"/>
      <c r="AC26" s="146">
        <v>27.2</v>
      </c>
      <c r="AD26" s="146"/>
      <c r="AE26" s="146"/>
    </row>
    <row r="27" spans="1:32" ht="22.5" customHeight="1" thickBot="1" x14ac:dyDescent="0.2">
      <c r="K27" s="157"/>
      <c r="L27" s="157"/>
      <c r="M27" s="157"/>
      <c r="N27" s="157"/>
      <c r="O27" s="157"/>
      <c r="P27" s="157"/>
      <c r="Q27" s="157"/>
      <c r="R27" s="157"/>
      <c r="S27" s="157"/>
      <c r="T27" s="157"/>
      <c r="U27" s="157"/>
      <c r="V27" s="157"/>
      <c r="W27" s="157"/>
      <c r="X27" s="158"/>
      <c r="Y27" s="158"/>
      <c r="Z27" s="158"/>
      <c r="AA27" s="158"/>
      <c r="AB27" s="158"/>
      <c r="AC27" s="158"/>
      <c r="AD27" s="158"/>
      <c r="AE27" s="158"/>
    </row>
    <row r="28" spans="1:32" ht="27.75" customHeight="1" x14ac:dyDescent="0.15">
      <c r="A28" s="120" t="s">
        <v>78</v>
      </c>
      <c r="B28" s="121"/>
      <c r="C28" s="121"/>
      <c r="D28" s="121"/>
      <c r="E28" s="121"/>
      <c r="F28" s="121"/>
      <c r="G28" s="121"/>
      <c r="H28" s="142" t="s">
        <v>88</v>
      </c>
      <c r="I28" s="159"/>
      <c r="J28" s="159"/>
      <c r="K28" s="159"/>
      <c r="L28" s="159"/>
      <c r="M28" s="159"/>
      <c r="N28" s="159"/>
      <c r="O28" s="120"/>
      <c r="P28" s="142" t="s">
        <v>89</v>
      </c>
      <c r="Q28" s="159"/>
      <c r="R28" s="159"/>
      <c r="S28" s="159"/>
      <c r="T28" s="159"/>
      <c r="U28" s="159"/>
      <c r="V28" s="159"/>
      <c r="W28" s="120"/>
      <c r="X28" s="142" t="s">
        <v>90</v>
      </c>
      <c r="Y28" s="159"/>
      <c r="Z28" s="159"/>
      <c r="AA28" s="159"/>
      <c r="AB28" s="159"/>
      <c r="AC28" s="159"/>
      <c r="AD28" s="159"/>
      <c r="AE28" s="159"/>
    </row>
    <row r="29" spans="1:32" ht="27.75" customHeight="1" x14ac:dyDescent="0.15">
      <c r="A29" s="124"/>
      <c r="B29" s="125"/>
      <c r="C29" s="125"/>
      <c r="D29" s="125"/>
      <c r="E29" s="125"/>
      <c r="F29" s="125"/>
      <c r="G29" s="125"/>
      <c r="H29" s="126" t="s">
        <v>91</v>
      </c>
      <c r="I29" s="127"/>
      <c r="J29" s="127"/>
      <c r="K29" s="124"/>
      <c r="L29" s="126" t="s">
        <v>92</v>
      </c>
      <c r="M29" s="127"/>
      <c r="N29" s="127"/>
      <c r="O29" s="124"/>
      <c r="P29" s="126" t="s">
        <v>91</v>
      </c>
      <c r="Q29" s="127"/>
      <c r="R29" s="127"/>
      <c r="S29" s="124"/>
      <c r="T29" s="126" t="s">
        <v>92</v>
      </c>
      <c r="U29" s="127"/>
      <c r="V29" s="127"/>
      <c r="W29" s="124"/>
      <c r="X29" s="126" t="s">
        <v>91</v>
      </c>
      <c r="Y29" s="127"/>
      <c r="Z29" s="127"/>
      <c r="AA29" s="124"/>
      <c r="AB29" s="126" t="s">
        <v>92</v>
      </c>
      <c r="AC29" s="127"/>
      <c r="AD29" s="127"/>
      <c r="AE29" s="127"/>
    </row>
    <row r="30" spans="1:32" ht="27.75" customHeight="1" x14ac:dyDescent="0.15">
      <c r="A30" s="109" t="s">
        <v>19</v>
      </c>
      <c r="B30" s="109"/>
      <c r="C30" s="40">
        <v>23</v>
      </c>
      <c r="D30" s="40"/>
      <c r="E30" s="4" t="s">
        <v>20</v>
      </c>
      <c r="F30" s="143" t="s">
        <v>82</v>
      </c>
      <c r="G30" s="144"/>
      <c r="H30" s="160">
        <v>70</v>
      </c>
      <c r="I30" s="160"/>
      <c r="J30" s="160"/>
      <c r="K30" s="160"/>
      <c r="L30" s="161">
        <v>0.2</v>
      </c>
      <c r="M30" s="161"/>
      <c r="N30" s="161"/>
      <c r="O30" s="161"/>
      <c r="P30" s="162">
        <v>0</v>
      </c>
      <c r="Q30" s="162"/>
      <c r="R30" s="162"/>
      <c r="S30" s="162"/>
      <c r="T30" s="163">
        <v>0</v>
      </c>
      <c r="U30" s="163"/>
      <c r="V30" s="163"/>
      <c r="W30" s="163"/>
      <c r="X30" s="163">
        <v>11</v>
      </c>
      <c r="Y30" s="163"/>
      <c r="Z30" s="163"/>
      <c r="AA30" s="163"/>
      <c r="AB30" s="164">
        <v>0.03</v>
      </c>
      <c r="AC30" s="164"/>
      <c r="AD30" s="164"/>
      <c r="AE30" s="164"/>
    </row>
    <row r="31" spans="1:32" ht="27.75" customHeight="1" x14ac:dyDescent="0.15">
      <c r="A31" s="111"/>
      <c r="B31" s="111"/>
      <c r="C31" s="14"/>
      <c r="D31" s="14"/>
      <c r="F31" s="111" t="s">
        <v>83</v>
      </c>
      <c r="G31" s="134"/>
      <c r="H31" s="165">
        <v>2514</v>
      </c>
      <c r="I31" s="160"/>
      <c r="J31" s="160"/>
      <c r="K31" s="160"/>
      <c r="L31" s="166">
        <v>13.4</v>
      </c>
      <c r="M31" s="166"/>
      <c r="N31" s="166"/>
      <c r="O31" s="166"/>
      <c r="P31" s="147">
        <v>731</v>
      </c>
      <c r="Q31" s="147"/>
      <c r="R31" s="147"/>
      <c r="S31" s="147"/>
      <c r="T31" s="166">
        <v>7.8</v>
      </c>
      <c r="U31" s="166"/>
      <c r="V31" s="166"/>
      <c r="W31" s="166"/>
      <c r="X31" s="160">
        <v>1724</v>
      </c>
      <c r="Y31" s="160"/>
      <c r="Z31" s="160"/>
      <c r="AA31" s="160"/>
      <c r="AB31" s="167">
        <v>20.8</v>
      </c>
      <c r="AC31" s="167"/>
      <c r="AD31" s="167"/>
      <c r="AE31" s="167"/>
    </row>
    <row r="32" spans="1:32" ht="27.75" customHeight="1" x14ac:dyDescent="0.15">
      <c r="A32" s="111" t="s">
        <v>19</v>
      </c>
      <c r="B32" s="111"/>
      <c r="C32" s="14">
        <v>24</v>
      </c>
      <c r="D32" s="14"/>
      <c r="E32" s="4" t="s">
        <v>20</v>
      </c>
      <c r="F32" s="111" t="s">
        <v>82</v>
      </c>
      <c r="G32" s="134"/>
      <c r="H32" s="168">
        <v>373</v>
      </c>
      <c r="I32" s="147"/>
      <c r="J32" s="147"/>
      <c r="K32" s="147"/>
      <c r="L32" s="166">
        <v>1</v>
      </c>
      <c r="M32" s="166"/>
      <c r="N32" s="166"/>
      <c r="O32" s="166"/>
      <c r="P32" s="147">
        <v>223</v>
      </c>
      <c r="Q32" s="147"/>
      <c r="R32" s="147"/>
      <c r="S32" s="147"/>
      <c r="T32" s="166">
        <v>0.6</v>
      </c>
      <c r="U32" s="166"/>
      <c r="V32" s="166"/>
      <c r="W32" s="166"/>
      <c r="X32" s="147">
        <v>0</v>
      </c>
      <c r="Y32" s="147"/>
      <c r="Z32" s="147"/>
      <c r="AA32" s="147"/>
      <c r="AB32" s="147">
        <v>0</v>
      </c>
      <c r="AC32" s="147"/>
      <c r="AD32" s="147"/>
      <c r="AE32" s="147"/>
    </row>
    <row r="33" spans="1:31" ht="30" customHeight="1" x14ac:dyDescent="0.15">
      <c r="A33" s="135"/>
      <c r="B33" s="135"/>
      <c r="C33" s="135"/>
      <c r="D33" s="135"/>
      <c r="E33" s="136"/>
      <c r="F33" s="105" t="s">
        <v>83</v>
      </c>
      <c r="G33" s="102"/>
      <c r="H33" s="169">
        <v>4679</v>
      </c>
      <c r="I33" s="170"/>
      <c r="J33" s="170"/>
      <c r="K33" s="170"/>
      <c r="L33" s="171">
        <v>20.5</v>
      </c>
      <c r="M33" s="171"/>
      <c r="N33" s="171"/>
      <c r="O33" s="171"/>
      <c r="P33" s="172">
        <v>3860</v>
      </c>
      <c r="Q33" s="172"/>
      <c r="R33" s="172"/>
      <c r="S33" s="172"/>
      <c r="T33" s="171">
        <v>17.3</v>
      </c>
      <c r="U33" s="171"/>
      <c r="V33" s="171"/>
      <c r="W33" s="171"/>
      <c r="X33" s="173">
        <v>3737</v>
      </c>
      <c r="Y33" s="173"/>
      <c r="Z33" s="173"/>
      <c r="AA33" s="173"/>
      <c r="AB33" s="174">
        <v>34.9</v>
      </c>
      <c r="AC33" s="174"/>
      <c r="AD33" s="174"/>
      <c r="AE33" s="174"/>
    </row>
    <row r="34" spans="1:31" ht="22.5" customHeight="1" thickBot="1" x14ac:dyDescent="0.2">
      <c r="A34" s="135"/>
      <c r="B34" s="135"/>
      <c r="C34" s="135"/>
      <c r="D34" s="135"/>
      <c r="E34" s="136"/>
      <c r="F34" s="135"/>
      <c r="G34" s="175"/>
      <c r="H34" s="176"/>
      <c r="I34" s="176"/>
      <c r="J34" s="176"/>
      <c r="K34" s="176"/>
      <c r="L34" s="177"/>
      <c r="M34" s="177"/>
      <c r="N34" s="177"/>
      <c r="O34" s="177"/>
      <c r="P34" s="178"/>
      <c r="Q34" s="178"/>
      <c r="R34" s="178"/>
      <c r="S34" s="178"/>
      <c r="T34" s="179"/>
      <c r="U34" s="179"/>
      <c r="V34" s="179"/>
      <c r="W34" s="179"/>
      <c r="X34" s="58"/>
      <c r="Y34" s="58"/>
      <c r="Z34" s="58"/>
      <c r="AA34" s="58"/>
      <c r="AB34" s="180"/>
      <c r="AC34" s="180"/>
      <c r="AD34" s="180"/>
      <c r="AE34" s="180"/>
    </row>
    <row r="35" spans="1:31" ht="30" customHeight="1" x14ac:dyDescent="0.15">
      <c r="A35" s="120" t="s">
        <v>78</v>
      </c>
      <c r="B35" s="121"/>
      <c r="C35" s="121"/>
      <c r="D35" s="121"/>
      <c r="E35" s="121"/>
      <c r="F35" s="121"/>
      <c r="G35" s="121"/>
      <c r="H35" s="181" t="s">
        <v>93</v>
      </c>
      <c r="I35" s="182"/>
      <c r="J35" s="182"/>
      <c r="K35" s="182"/>
      <c r="L35" s="182"/>
      <c r="M35" s="182"/>
      <c r="N35" s="182"/>
      <c r="O35" s="183"/>
      <c r="P35" s="142" t="s">
        <v>94</v>
      </c>
      <c r="Q35" s="159"/>
      <c r="R35" s="159"/>
      <c r="S35" s="159"/>
      <c r="T35" s="159"/>
      <c r="U35" s="159"/>
      <c r="V35" s="159"/>
      <c r="W35" s="120"/>
      <c r="X35" s="142" t="s">
        <v>95</v>
      </c>
      <c r="Y35" s="159"/>
      <c r="Z35" s="159"/>
      <c r="AA35" s="159"/>
      <c r="AB35" s="159"/>
      <c r="AC35" s="159"/>
      <c r="AD35" s="159"/>
      <c r="AE35" s="159"/>
    </row>
    <row r="36" spans="1:31" ht="30" customHeight="1" x14ac:dyDescent="0.15">
      <c r="A36" s="124"/>
      <c r="B36" s="125"/>
      <c r="C36" s="125"/>
      <c r="D36" s="125"/>
      <c r="E36" s="125"/>
      <c r="F36" s="125"/>
      <c r="G36" s="125"/>
      <c r="H36" s="126" t="s">
        <v>91</v>
      </c>
      <c r="I36" s="127"/>
      <c r="J36" s="127"/>
      <c r="K36" s="124"/>
      <c r="L36" s="126" t="s">
        <v>92</v>
      </c>
      <c r="M36" s="127"/>
      <c r="N36" s="127"/>
      <c r="O36" s="124"/>
      <c r="P36" s="126" t="s">
        <v>91</v>
      </c>
      <c r="Q36" s="127"/>
      <c r="R36" s="127"/>
      <c r="S36" s="124"/>
      <c r="T36" s="126" t="s">
        <v>92</v>
      </c>
      <c r="U36" s="127"/>
      <c r="V36" s="127"/>
      <c r="W36" s="124"/>
      <c r="X36" s="126" t="s">
        <v>91</v>
      </c>
      <c r="Y36" s="127"/>
      <c r="Z36" s="127"/>
      <c r="AA36" s="124"/>
      <c r="AB36" s="126" t="s">
        <v>92</v>
      </c>
      <c r="AC36" s="127"/>
      <c r="AD36" s="127"/>
      <c r="AE36" s="127"/>
    </row>
    <row r="37" spans="1:31" ht="30" customHeight="1" x14ac:dyDescent="0.15">
      <c r="A37" s="109" t="s">
        <v>19</v>
      </c>
      <c r="B37" s="109"/>
      <c r="C37" s="40">
        <v>23</v>
      </c>
      <c r="D37" s="40"/>
      <c r="E37" s="4" t="s">
        <v>20</v>
      </c>
      <c r="F37" s="143" t="s">
        <v>82</v>
      </c>
      <c r="G37" s="144"/>
      <c r="H37" s="160">
        <v>0</v>
      </c>
      <c r="I37" s="160"/>
      <c r="J37" s="160"/>
      <c r="K37" s="160"/>
      <c r="L37" s="161">
        <v>0</v>
      </c>
      <c r="M37" s="161"/>
      <c r="N37" s="161"/>
      <c r="O37" s="161"/>
      <c r="P37" s="163">
        <v>0</v>
      </c>
      <c r="Q37" s="163"/>
      <c r="R37" s="163"/>
      <c r="S37" s="163"/>
      <c r="T37" s="163">
        <v>0</v>
      </c>
      <c r="U37" s="163"/>
      <c r="V37" s="163"/>
      <c r="W37" s="163"/>
      <c r="X37" s="163">
        <v>0</v>
      </c>
      <c r="Y37" s="163"/>
      <c r="Z37" s="163"/>
      <c r="AA37" s="163"/>
      <c r="AB37" s="162">
        <v>0</v>
      </c>
      <c r="AC37" s="162"/>
      <c r="AD37" s="162"/>
      <c r="AE37" s="162"/>
    </row>
    <row r="38" spans="1:31" ht="30" customHeight="1" x14ac:dyDescent="0.15">
      <c r="A38" s="111"/>
      <c r="B38" s="111"/>
      <c r="C38" s="14"/>
      <c r="D38" s="14"/>
      <c r="F38" s="111" t="s">
        <v>83</v>
      </c>
      <c r="G38" s="134"/>
      <c r="H38" s="165">
        <v>0</v>
      </c>
      <c r="I38" s="160"/>
      <c r="J38" s="160"/>
      <c r="K38" s="160"/>
      <c r="L38" s="166">
        <v>0</v>
      </c>
      <c r="M38" s="166"/>
      <c r="N38" s="166"/>
      <c r="O38" s="166"/>
      <c r="P38" s="160">
        <v>0</v>
      </c>
      <c r="Q38" s="160"/>
      <c r="R38" s="160"/>
      <c r="S38" s="160"/>
      <c r="T38" s="160"/>
      <c r="U38" s="160"/>
      <c r="V38" s="160"/>
      <c r="W38" s="160"/>
      <c r="X38" s="160">
        <v>0</v>
      </c>
      <c r="Y38" s="160"/>
      <c r="Z38" s="160"/>
      <c r="AA38" s="160"/>
      <c r="AB38" s="147">
        <v>0</v>
      </c>
      <c r="AC38" s="147"/>
      <c r="AD38" s="147"/>
      <c r="AE38" s="147"/>
    </row>
    <row r="39" spans="1:31" ht="30" customHeight="1" x14ac:dyDescent="0.15">
      <c r="A39" s="111" t="s">
        <v>19</v>
      </c>
      <c r="B39" s="111"/>
      <c r="C39" s="14">
        <v>24</v>
      </c>
      <c r="D39" s="14"/>
      <c r="E39" s="4" t="s">
        <v>20</v>
      </c>
      <c r="F39" s="111" t="s">
        <v>82</v>
      </c>
      <c r="G39" s="134"/>
      <c r="H39" s="165">
        <v>89</v>
      </c>
      <c r="I39" s="160"/>
      <c r="J39" s="160"/>
      <c r="K39" s="160"/>
      <c r="L39" s="166">
        <v>0.6</v>
      </c>
      <c r="M39" s="166"/>
      <c r="N39" s="166"/>
      <c r="O39" s="166"/>
      <c r="P39" s="160">
        <v>0</v>
      </c>
      <c r="Q39" s="160"/>
      <c r="R39" s="160"/>
      <c r="S39" s="160"/>
      <c r="T39" s="166">
        <v>0</v>
      </c>
      <c r="U39" s="166"/>
      <c r="V39" s="166"/>
      <c r="W39" s="166"/>
      <c r="X39" s="160">
        <v>0</v>
      </c>
      <c r="Y39" s="160"/>
      <c r="Z39" s="160"/>
      <c r="AA39" s="160"/>
      <c r="AB39" s="147">
        <v>0</v>
      </c>
      <c r="AC39" s="147"/>
      <c r="AD39" s="147"/>
      <c r="AE39" s="147"/>
    </row>
    <row r="40" spans="1:31" ht="30" customHeight="1" x14ac:dyDescent="0.15">
      <c r="A40" s="135"/>
      <c r="B40" s="135"/>
      <c r="C40" s="135"/>
      <c r="D40" s="135"/>
      <c r="E40" s="136"/>
      <c r="F40" s="105" t="s">
        <v>83</v>
      </c>
      <c r="G40" s="102"/>
      <c r="H40" s="169">
        <v>351</v>
      </c>
      <c r="I40" s="170"/>
      <c r="J40" s="170"/>
      <c r="K40" s="170"/>
      <c r="L40" s="171">
        <v>6.4</v>
      </c>
      <c r="M40" s="171"/>
      <c r="N40" s="171"/>
      <c r="O40" s="171"/>
      <c r="P40" s="170">
        <v>0</v>
      </c>
      <c r="Q40" s="170"/>
      <c r="R40" s="170"/>
      <c r="S40" s="170"/>
      <c r="T40" s="166">
        <v>0</v>
      </c>
      <c r="U40" s="166"/>
      <c r="V40" s="166"/>
      <c r="W40" s="166"/>
      <c r="X40" s="160">
        <v>4168</v>
      </c>
      <c r="Y40" s="160"/>
      <c r="Z40" s="160"/>
      <c r="AA40" s="160"/>
      <c r="AB40" s="146">
        <v>44.8</v>
      </c>
      <c r="AC40" s="146"/>
      <c r="AD40" s="146"/>
      <c r="AE40" s="146"/>
    </row>
    <row r="41" spans="1:31" ht="30" customHeight="1" x14ac:dyDescent="0.15">
      <c r="A41" s="4" t="s">
        <v>96</v>
      </c>
      <c r="T41" s="184"/>
      <c r="U41" s="115"/>
      <c r="V41" s="115"/>
      <c r="W41" s="115"/>
      <c r="X41" s="115"/>
      <c r="Y41" s="115"/>
      <c r="Z41" s="109" t="s">
        <v>97</v>
      </c>
      <c r="AA41" s="109"/>
      <c r="AB41" s="109"/>
      <c r="AC41" s="109"/>
      <c r="AD41" s="109"/>
      <c r="AE41" s="109"/>
    </row>
  </sheetData>
  <mergeCells count="215">
    <mergeCell ref="Z41:AE41"/>
    <mergeCell ref="X39:AA39"/>
    <mergeCell ref="AB39:AE39"/>
    <mergeCell ref="F40:G40"/>
    <mergeCell ref="H40:K40"/>
    <mergeCell ref="L40:O40"/>
    <mergeCell ref="P40:S40"/>
    <mergeCell ref="T40:W40"/>
    <mergeCell ref="X40:AA40"/>
    <mergeCell ref="AB40:AE40"/>
    <mergeCell ref="T38:W38"/>
    <mergeCell ref="X38:AA38"/>
    <mergeCell ref="AB38:AE38"/>
    <mergeCell ref="A39:B39"/>
    <mergeCell ref="C39:D39"/>
    <mergeCell ref="F39:G39"/>
    <mergeCell ref="H39:K39"/>
    <mergeCell ref="L39:O39"/>
    <mergeCell ref="P39:S39"/>
    <mergeCell ref="T39:W39"/>
    <mergeCell ref="A38:B38"/>
    <mergeCell ref="C38:D38"/>
    <mergeCell ref="F38:G38"/>
    <mergeCell ref="H38:K38"/>
    <mergeCell ref="L38:O38"/>
    <mergeCell ref="P38:S38"/>
    <mergeCell ref="AB36:AE36"/>
    <mergeCell ref="A37:B37"/>
    <mergeCell ref="C37:D37"/>
    <mergeCell ref="F37:G37"/>
    <mergeCell ref="H37:K37"/>
    <mergeCell ref="L37:O37"/>
    <mergeCell ref="P37:S37"/>
    <mergeCell ref="T37:W37"/>
    <mergeCell ref="X37:AA37"/>
    <mergeCell ref="AB37:AE37"/>
    <mergeCell ref="AB33:AE33"/>
    <mergeCell ref="A35:G36"/>
    <mergeCell ref="H35:O35"/>
    <mergeCell ref="P35:W35"/>
    <mergeCell ref="X35:AE35"/>
    <mergeCell ref="H36:K36"/>
    <mergeCell ref="L36:O36"/>
    <mergeCell ref="P36:S36"/>
    <mergeCell ref="T36:W36"/>
    <mergeCell ref="X36:AA36"/>
    <mergeCell ref="F33:G33"/>
    <mergeCell ref="H33:K33"/>
    <mergeCell ref="L33:O33"/>
    <mergeCell ref="P33:S33"/>
    <mergeCell ref="T33:W33"/>
    <mergeCell ref="X33:AA33"/>
    <mergeCell ref="AB31:AE31"/>
    <mergeCell ref="A32:B32"/>
    <mergeCell ref="C32:D32"/>
    <mergeCell ref="F32:G32"/>
    <mergeCell ref="H32:K32"/>
    <mergeCell ref="L32:O32"/>
    <mergeCell ref="P32:S32"/>
    <mergeCell ref="T32:W32"/>
    <mergeCell ref="X32:AA32"/>
    <mergeCell ref="AB32:AE32"/>
    <mergeCell ref="X30:AA30"/>
    <mergeCell ref="AB30:AE30"/>
    <mergeCell ref="A31:B31"/>
    <mergeCell ref="C31:D31"/>
    <mergeCell ref="F31:G31"/>
    <mergeCell ref="H31:K31"/>
    <mergeCell ref="L31:O31"/>
    <mergeCell ref="P31:S31"/>
    <mergeCell ref="T31:W31"/>
    <mergeCell ref="X31:AA31"/>
    <mergeCell ref="T29:W29"/>
    <mergeCell ref="X29:AA29"/>
    <mergeCell ref="AB29:AE29"/>
    <mergeCell ref="A30:B30"/>
    <mergeCell ref="C30:D30"/>
    <mergeCell ref="F30:G30"/>
    <mergeCell ref="H30:K30"/>
    <mergeCell ref="L30:O30"/>
    <mergeCell ref="P30:S30"/>
    <mergeCell ref="T30:W30"/>
    <mergeCell ref="W26:Y26"/>
    <mergeCell ref="Z26:AB26"/>
    <mergeCell ref="AC26:AE26"/>
    <mergeCell ref="A28:G29"/>
    <mergeCell ref="H28:O28"/>
    <mergeCell ref="P28:W28"/>
    <mergeCell ref="X28:AE28"/>
    <mergeCell ref="H29:K29"/>
    <mergeCell ref="L29:O29"/>
    <mergeCell ref="P29:S29"/>
    <mergeCell ref="F26:G26"/>
    <mergeCell ref="H26:J26"/>
    <mergeCell ref="K26:M26"/>
    <mergeCell ref="N26:P26"/>
    <mergeCell ref="Q26:S26"/>
    <mergeCell ref="T26:V26"/>
    <mergeCell ref="N25:P25"/>
    <mergeCell ref="Q25:S25"/>
    <mergeCell ref="T25:V25"/>
    <mergeCell ref="W25:Y25"/>
    <mergeCell ref="Z25:AB25"/>
    <mergeCell ref="AC25:AE25"/>
    <mergeCell ref="Q24:S24"/>
    <mergeCell ref="T24:V24"/>
    <mergeCell ref="W24:Y24"/>
    <mergeCell ref="Z24:AB24"/>
    <mergeCell ref="AC24:AE24"/>
    <mergeCell ref="A25:B25"/>
    <mergeCell ref="C25:D25"/>
    <mergeCell ref="F25:G25"/>
    <mergeCell ref="H25:J25"/>
    <mergeCell ref="K25:M25"/>
    <mergeCell ref="T23:V23"/>
    <mergeCell ref="W23:Y23"/>
    <mergeCell ref="Z23:AB23"/>
    <mergeCell ref="AC23:AE23"/>
    <mergeCell ref="A24:B24"/>
    <mergeCell ref="C24:D24"/>
    <mergeCell ref="F24:G24"/>
    <mergeCell ref="H24:J24"/>
    <mergeCell ref="K24:M24"/>
    <mergeCell ref="N24:P24"/>
    <mergeCell ref="W22:Y22"/>
    <mergeCell ref="Z22:AB22"/>
    <mergeCell ref="AC22:AE22"/>
    <mergeCell ref="A23:B23"/>
    <mergeCell ref="C23:D23"/>
    <mergeCell ref="F23:G23"/>
    <mergeCell ref="H23:J23"/>
    <mergeCell ref="K23:M23"/>
    <mergeCell ref="N23:P23"/>
    <mergeCell ref="Q23:S23"/>
    <mergeCell ref="A21:G22"/>
    <mergeCell ref="H21:M21"/>
    <mergeCell ref="N21:S21"/>
    <mergeCell ref="T21:Y21"/>
    <mergeCell ref="Z21:AE21"/>
    <mergeCell ref="H22:J22"/>
    <mergeCell ref="K22:M22"/>
    <mergeCell ref="N22:P22"/>
    <mergeCell ref="Q22:S22"/>
    <mergeCell ref="T22:V22"/>
    <mergeCell ref="A18:B18"/>
    <mergeCell ref="C18:D18"/>
    <mergeCell ref="F18:G18"/>
    <mergeCell ref="H18:L18"/>
    <mergeCell ref="N18:S18"/>
    <mergeCell ref="F19:G19"/>
    <mergeCell ref="H19:L19"/>
    <mergeCell ref="N19:S19"/>
    <mergeCell ref="A16:B16"/>
    <mergeCell ref="C16:D16"/>
    <mergeCell ref="F16:G16"/>
    <mergeCell ref="H16:L16"/>
    <mergeCell ref="N16:S16"/>
    <mergeCell ref="A17:B17"/>
    <mergeCell ref="C17:D17"/>
    <mergeCell ref="F17:G17"/>
    <mergeCell ref="H17:L17"/>
    <mergeCell ref="N17:S17"/>
    <mergeCell ref="R9:AE9"/>
    <mergeCell ref="A12:S12"/>
    <mergeCell ref="A13:E13"/>
    <mergeCell ref="A14:G15"/>
    <mergeCell ref="H14:S14"/>
    <mergeCell ref="H15:M15"/>
    <mergeCell ref="N15:S15"/>
    <mergeCell ref="AB7:AE7"/>
    <mergeCell ref="A8:B8"/>
    <mergeCell ref="C8:D8"/>
    <mergeCell ref="F8:I8"/>
    <mergeCell ref="J8:M8"/>
    <mergeCell ref="N8:Q8"/>
    <mergeCell ref="R8:T8"/>
    <mergeCell ref="U8:W8"/>
    <mergeCell ref="X8:AA8"/>
    <mergeCell ref="AB8:AE8"/>
    <mergeCell ref="X6:AA6"/>
    <mergeCell ref="AB6:AE6"/>
    <mergeCell ref="A7:B7"/>
    <mergeCell ref="C7:D7"/>
    <mergeCell ref="F7:I7"/>
    <mergeCell ref="J7:M7"/>
    <mergeCell ref="N7:Q7"/>
    <mergeCell ref="R7:T7"/>
    <mergeCell ref="U7:W7"/>
    <mergeCell ref="X7:AA7"/>
    <mergeCell ref="U5:W5"/>
    <mergeCell ref="X5:AA5"/>
    <mergeCell ref="AB5:AE5"/>
    <mergeCell ref="A6:B6"/>
    <mergeCell ref="C6:D6"/>
    <mergeCell ref="F6:I6"/>
    <mergeCell ref="J6:M6"/>
    <mergeCell ref="N6:Q6"/>
    <mergeCell ref="R6:T6"/>
    <mergeCell ref="U6:W6"/>
    <mergeCell ref="A5:B5"/>
    <mergeCell ref="C5:D5"/>
    <mergeCell ref="F5:I5"/>
    <mergeCell ref="J5:M5"/>
    <mergeCell ref="N5:Q5"/>
    <mergeCell ref="R5:T5"/>
    <mergeCell ref="A1:AE1"/>
    <mergeCell ref="T2:AE2"/>
    <mergeCell ref="A3:E4"/>
    <mergeCell ref="F3:I4"/>
    <mergeCell ref="J3:M4"/>
    <mergeCell ref="N3:Q4"/>
    <mergeCell ref="R3:T4"/>
    <mergeCell ref="U3:W4"/>
    <mergeCell ref="X3:AA4"/>
    <mergeCell ref="AB3:AE4"/>
  </mergeCells>
  <phoneticPr fontId="3"/>
  <pageMargins left="0" right="0.98425196850393704" top="0.9055118110236221" bottom="0.39370078740157483" header="0.94488188976377963" footer="0.35433070866141736"/>
  <pageSetup paperSize="9" scale="6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2E5F4-2C84-4C55-831A-2BD0FF13A985}">
  <sheetPr>
    <pageSetUpPr fitToPage="1"/>
  </sheetPr>
  <dimension ref="A1:AD41"/>
  <sheetViews>
    <sheetView zoomScale="85" zoomScaleNormal="85" workbookViewId="0">
      <selection sqref="A1:AD1"/>
    </sheetView>
  </sheetViews>
  <sheetFormatPr defaultColWidth="4.140625" defaultRowHeight="30" customHeight="1" x14ac:dyDescent="0.15"/>
  <cols>
    <col min="1" max="5" width="4.140625" style="4" customWidth="1"/>
    <col min="6" max="6" width="5.5703125" style="4" customWidth="1"/>
    <col min="7" max="30" width="4.7109375" style="4" customWidth="1"/>
    <col min="31" max="261" width="4.140625" style="4"/>
    <col min="262" max="262" width="5.5703125" style="4" customWidth="1"/>
    <col min="263" max="286" width="4.7109375" style="4" customWidth="1"/>
    <col min="287" max="517" width="4.140625" style="4"/>
    <col min="518" max="518" width="5.5703125" style="4" customWidth="1"/>
    <col min="519" max="542" width="4.7109375" style="4" customWidth="1"/>
    <col min="543" max="773" width="4.140625" style="4"/>
    <col min="774" max="774" width="5.5703125" style="4" customWidth="1"/>
    <col min="775" max="798" width="4.7109375" style="4" customWidth="1"/>
    <col min="799" max="1029" width="4.140625" style="4"/>
    <col min="1030" max="1030" width="5.5703125" style="4" customWidth="1"/>
    <col min="1031" max="1054" width="4.7109375" style="4" customWidth="1"/>
    <col min="1055" max="1285" width="4.140625" style="4"/>
    <col min="1286" max="1286" width="5.5703125" style="4" customWidth="1"/>
    <col min="1287" max="1310" width="4.7109375" style="4" customWidth="1"/>
    <col min="1311" max="1541" width="4.140625" style="4"/>
    <col min="1542" max="1542" width="5.5703125" style="4" customWidth="1"/>
    <col min="1543" max="1566" width="4.7109375" style="4" customWidth="1"/>
    <col min="1567" max="1797" width="4.140625" style="4"/>
    <col min="1798" max="1798" width="5.5703125" style="4" customWidth="1"/>
    <col min="1799" max="1822" width="4.7109375" style="4" customWidth="1"/>
    <col min="1823" max="2053" width="4.140625" style="4"/>
    <col min="2054" max="2054" width="5.5703125" style="4" customWidth="1"/>
    <col min="2055" max="2078" width="4.7109375" style="4" customWidth="1"/>
    <col min="2079" max="2309" width="4.140625" style="4"/>
    <col min="2310" max="2310" width="5.5703125" style="4" customWidth="1"/>
    <col min="2311" max="2334" width="4.7109375" style="4" customWidth="1"/>
    <col min="2335" max="2565" width="4.140625" style="4"/>
    <col min="2566" max="2566" width="5.5703125" style="4" customWidth="1"/>
    <col min="2567" max="2590" width="4.7109375" style="4" customWidth="1"/>
    <col min="2591" max="2821" width="4.140625" style="4"/>
    <col min="2822" max="2822" width="5.5703125" style="4" customWidth="1"/>
    <col min="2823" max="2846" width="4.7109375" style="4" customWidth="1"/>
    <col min="2847" max="3077" width="4.140625" style="4"/>
    <col min="3078" max="3078" width="5.5703125" style="4" customWidth="1"/>
    <col min="3079" max="3102" width="4.7109375" style="4" customWidth="1"/>
    <col min="3103" max="3333" width="4.140625" style="4"/>
    <col min="3334" max="3334" width="5.5703125" style="4" customWidth="1"/>
    <col min="3335" max="3358" width="4.7109375" style="4" customWidth="1"/>
    <col min="3359" max="3589" width="4.140625" style="4"/>
    <col min="3590" max="3590" width="5.5703125" style="4" customWidth="1"/>
    <col min="3591" max="3614" width="4.7109375" style="4" customWidth="1"/>
    <col min="3615" max="3845" width="4.140625" style="4"/>
    <col min="3846" max="3846" width="5.5703125" style="4" customWidth="1"/>
    <col min="3847" max="3870" width="4.7109375" style="4" customWidth="1"/>
    <col min="3871" max="4101" width="4.140625" style="4"/>
    <col min="4102" max="4102" width="5.5703125" style="4" customWidth="1"/>
    <col min="4103" max="4126" width="4.7109375" style="4" customWidth="1"/>
    <col min="4127" max="4357" width="4.140625" style="4"/>
    <col min="4358" max="4358" width="5.5703125" style="4" customWidth="1"/>
    <col min="4359" max="4382" width="4.7109375" style="4" customWidth="1"/>
    <col min="4383" max="4613" width="4.140625" style="4"/>
    <col min="4614" max="4614" width="5.5703125" style="4" customWidth="1"/>
    <col min="4615" max="4638" width="4.7109375" style="4" customWidth="1"/>
    <col min="4639" max="4869" width="4.140625" style="4"/>
    <col min="4870" max="4870" width="5.5703125" style="4" customWidth="1"/>
    <col min="4871" max="4894" width="4.7109375" style="4" customWidth="1"/>
    <col min="4895" max="5125" width="4.140625" style="4"/>
    <col min="5126" max="5126" width="5.5703125" style="4" customWidth="1"/>
    <col min="5127" max="5150" width="4.7109375" style="4" customWidth="1"/>
    <col min="5151" max="5381" width="4.140625" style="4"/>
    <col min="5382" max="5382" width="5.5703125" style="4" customWidth="1"/>
    <col min="5383" max="5406" width="4.7109375" style="4" customWidth="1"/>
    <col min="5407" max="5637" width="4.140625" style="4"/>
    <col min="5638" max="5638" width="5.5703125" style="4" customWidth="1"/>
    <col min="5639" max="5662" width="4.7109375" style="4" customWidth="1"/>
    <col min="5663" max="5893" width="4.140625" style="4"/>
    <col min="5894" max="5894" width="5.5703125" style="4" customWidth="1"/>
    <col min="5895" max="5918" width="4.7109375" style="4" customWidth="1"/>
    <col min="5919" max="6149" width="4.140625" style="4"/>
    <col min="6150" max="6150" width="5.5703125" style="4" customWidth="1"/>
    <col min="6151" max="6174" width="4.7109375" style="4" customWidth="1"/>
    <col min="6175" max="6405" width="4.140625" style="4"/>
    <col min="6406" max="6406" width="5.5703125" style="4" customWidth="1"/>
    <col min="6407" max="6430" width="4.7109375" style="4" customWidth="1"/>
    <col min="6431" max="6661" width="4.140625" style="4"/>
    <col min="6662" max="6662" width="5.5703125" style="4" customWidth="1"/>
    <col min="6663" max="6686" width="4.7109375" style="4" customWidth="1"/>
    <col min="6687" max="6917" width="4.140625" style="4"/>
    <col min="6918" max="6918" width="5.5703125" style="4" customWidth="1"/>
    <col min="6919" max="6942" width="4.7109375" style="4" customWidth="1"/>
    <col min="6943" max="7173" width="4.140625" style="4"/>
    <col min="7174" max="7174" width="5.5703125" style="4" customWidth="1"/>
    <col min="7175" max="7198" width="4.7109375" style="4" customWidth="1"/>
    <col min="7199" max="7429" width="4.140625" style="4"/>
    <col min="7430" max="7430" width="5.5703125" style="4" customWidth="1"/>
    <col min="7431" max="7454" width="4.7109375" style="4" customWidth="1"/>
    <col min="7455" max="7685" width="4.140625" style="4"/>
    <col min="7686" max="7686" width="5.5703125" style="4" customWidth="1"/>
    <col min="7687" max="7710" width="4.7109375" style="4" customWidth="1"/>
    <col min="7711" max="7941" width="4.140625" style="4"/>
    <col min="7942" max="7942" width="5.5703125" style="4" customWidth="1"/>
    <col min="7943" max="7966" width="4.7109375" style="4" customWidth="1"/>
    <col min="7967" max="8197" width="4.140625" style="4"/>
    <col min="8198" max="8198" width="5.5703125" style="4" customWidth="1"/>
    <col min="8199" max="8222" width="4.7109375" style="4" customWidth="1"/>
    <col min="8223" max="8453" width="4.140625" style="4"/>
    <col min="8454" max="8454" width="5.5703125" style="4" customWidth="1"/>
    <col min="8455" max="8478" width="4.7109375" style="4" customWidth="1"/>
    <col min="8479" max="8709" width="4.140625" style="4"/>
    <col min="8710" max="8710" width="5.5703125" style="4" customWidth="1"/>
    <col min="8711" max="8734" width="4.7109375" style="4" customWidth="1"/>
    <col min="8735" max="8965" width="4.140625" style="4"/>
    <col min="8966" max="8966" width="5.5703125" style="4" customWidth="1"/>
    <col min="8967" max="8990" width="4.7109375" style="4" customWidth="1"/>
    <col min="8991" max="9221" width="4.140625" style="4"/>
    <col min="9222" max="9222" width="5.5703125" style="4" customWidth="1"/>
    <col min="9223" max="9246" width="4.7109375" style="4" customWidth="1"/>
    <col min="9247" max="9477" width="4.140625" style="4"/>
    <col min="9478" max="9478" width="5.5703125" style="4" customWidth="1"/>
    <col min="9479" max="9502" width="4.7109375" style="4" customWidth="1"/>
    <col min="9503" max="9733" width="4.140625" style="4"/>
    <col min="9734" max="9734" width="5.5703125" style="4" customWidth="1"/>
    <col min="9735" max="9758" width="4.7109375" style="4" customWidth="1"/>
    <col min="9759" max="9989" width="4.140625" style="4"/>
    <col min="9990" max="9990" width="5.5703125" style="4" customWidth="1"/>
    <col min="9991" max="10014" width="4.7109375" style="4" customWidth="1"/>
    <col min="10015" max="10245" width="4.140625" style="4"/>
    <col min="10246" max="10246" width="5.5703125" style="4" customWidth="1"/>
    <col min="10247" max="10270" width="4.7109375" style="4" customWidth="1"/>
    <col min="10271" max="10501" width="4.140625" style="4"/>
    <col min="10502" max="10502" width="5.5703125" style="4" customWidth="1"/>
    <col min="10503" max="10526" width="4.7109375" style="4" customWidth="1"/>
    <col min="10527" max="10757" width="4.140625" style="4"/>
    <col min="10758" max="10758" width="5.5703125" style="4" customWidth="1"/>
    <col min="10759" max="10782" width="4.7109375" style="4" customWidth="1"/>
    <col min="10783" max="11013" width="4.140625" style="4"/>
    <col min="11014" max="11014" width="5.5703125" style="4" customWidth="1"/>
    <col min="11015" max="11038" width="4.7109375" style="4" customWidth="1"/>
    <col min="11039" max="11269" width="4.140625" style="4"/>
    <col min="11270" max="11270" width="5.5703125" style="4" customWidth="1"/>
    <col min="11271" max="11294" width="4.7109375" style="4" customWidth="1"/>
    <col min="11295" max="11525" width="4.140625" style="4"/>
    <col min="11526" max="11526" width="5.5703125" style="4" customWidth="1"/>
    <col min="11527" max="11550" width="4.7109375" style="4" customWidth="1"/>
    <col min="11551" max="11781" width="4.140625" style="4"/>
    <col min="11782" max="11782" width="5.5703125" style="4" customWidth="1"/>
    <col min="11783" max="11806" width="4.7109375" style="4" customWidth="1"/>
    <col min="11807" max="12037" width="4.140625" style="4"/>
    <col min="12038" max="12038" width="5.5703125" style="4" customWidth="1"/>
    <col min="12039" max="12062" width="4.7109375" style="4" customWidth="1"/>
    <col min="12063" max="12293" width="4.140625" style="4"/>
    <col min="12294" max="12294" width="5.5703125" style="4" customWidth="1"/>
    <col min="12295" max="12318" width="4.7109375" style="4" customWidth="1"/>
    <col min="12319" max="12549" width="4.140625" style="4"/>
    <col min="12550" max="12550" width="5.5703125" style="4" customWidth="1"/>
    <col min="12551" max="12574" width="4.7109375" style="4" customWidth="1"/>
    <col min="12575" max="12805" width="4.140625" style="4"/>
    <col min="12806" max="12806" width="5.5703125" style="4" customWidth="1"/>
    <col min="12807" max="12830" width="4.7109375" style="4" customWidth="1"/>
    <col min="12831" max="13061" width="4.140625" style="4"/>
    <col min="13062" max="13062" width="5.5703125" style="4" customWidth="1"/>
    <col min="13063" max="13086" width="4.7109375" style="4" customWidth="1"/>
    <col min="13087" max="13317" width="4.140625" style="4"/>
    <col min="13318" max="13318" width="5.5703125" style="4" customWidth="1"/>
    <col min="13319" max="13342" width="4.7109375" style="4" customWidth="1"/>
    <col min="13343" max="13573" width="4.140625" style="4"/>
    <col min="13574" max="13574" width="5.5703125" style="4" customWidth="1"/>
    <col min="13575" max="13598" width="4.7109375" style="4" customWidth="1"/>
    <col min="13599" max="13829" width="4.140625" style="4"/>
    <col min="13830" max="13830" width="5.5703125" style="4" customWidth="1"/>
    <col min="13831" max="13854" width="4.7109375" style="4" customWidth="1"/>
    <col min="13855" max="14085" width="4.140625" style="4"/>
    <col min="14086" max="14086" width="5.5703125" style="4" customWidth="1"/>
    <col min="14087" max="14110" width="4.7109375" style="4" customWidth="1"/>
    <col min="14111" max="14341" width="4.140625" style="4"/>
    <col min="14342" max="14342" width="5.5703125" style="4" customWidth="1"/>
    <col min="14343" max="14366" width="4.7109375" style="4" customWidth="1"/>
    <col min="14367" max="14597" width="4.140625" style="4"/>
    <col min="14598" max="14598" width="5.5703125" style="4" customWidth="1"/>
    <col min="14599" max="14622" width="4.7109375" style="4" customWidth="1"/>
    <col min="14623" max="14853" width="4.140625" style="4"/>
    <col min="14854" max="14854" width="5.5703125" style="4" customWidth="1"/>
    <col min="14855" max="14878" width="4.7109375" style="4" customWidth="1"/>
    <col min="14879" max="15109" width="4.140625" style="4"/>
    <col min="15110" max="15110" width="5.5703125" style="4" customWidth="1"/>
    <col min="15111" max="15134" width="4.7109375" style="4" customWidth="1"/>
    <col min="15135" max="15365" width="4.140625" style="4"/>
    <col min="15366" max="15366" width="5.5703125" style="4" customWidth="1"/>
    <col min="15367" max="15390" width="4.7109375" style="4" customWidth="1"/>
    <col min="15391" max="15621" width="4.140625" style="4"/>
    <col min="15622" max="15622" width="5.5703125" style="4" customWidth="1"/>
    <col min="15623" max="15646" width="4.7109375" style="4" customWidth="1"/>
    <col min="15647" max="15877" width="4.140625" style="4"/>
    <col min="15878" max="15878" width="5.5703125" style="4" customWidth="1"/>
    <col min="15879" max="15902" width="4.7109375" style="4" customWidth="1"/>
    <col min="15903" max="16133" width="4.140625" style="4"/>
    <col min="16134" max="16134" width="5.5703125" style="4" customWidth="1"/>
    <col min="16135" max="16158" width="4.7109375" style="4" customWidth="1"/>
    <col min="16159" max="16384" width="4.140625" style="4"/>
  </cols>
  <sheetData>
    <row r="1" spans="1:30" ht="30" customHeight="1" x14ac:dyDescent="0.15">
      <c r="A1" s="93" t="s">
        <v>98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</row>
    <row r="2" spans="1:30" ht="30" customHeight="1" thickBot="1" x14ac:dyDescent="0.2">
      <c r="B2" s="185" t="s">
        <v>99</v>
      </c>
      <c r="C2" s="185"/>
      <c r="D2" s="185"/>
      <c r="E2" s="8"/>
      <c r="F2" s="8"/>
      <c r="G2" s="8"/>
      <c r="V2" s="186"/>
      <c r="W2" s="186"/>
      <c r="X2" s="186"/>
      <c r="Y2" s="186"/>
      <c r="Z2" s="186"/>
      <c r="AA2" s="186"/>
      <c r="AB2" s="186"/>
      <c r="AC2" s="186"/>
      <c r="AD2" s="186"/>
    </row>
    <row r="3" spans="1:30" ht="30" customHeight="1" x14ac:dyDescent="0.15">
      <c r="B3" s="95" t="s">
        <v>100</v>
      </c>
      <c r="C3" s="96"/>
      <c r="D3" s="96"/>
      <c r="E3" s="96"/>
      <c r="F3" s="96"/>
      <c r="G3" s="187" t="s">
        <v>101</v>
      </c>
      <c r="H3" s="96"/>
      <c r="I3" s="96"/>
      <c r="J3" s="188" t="s">
        <v>102</v>
      </c>
      <c r="K3" s="189"/>
      <c r="L3" s="189"/>
      <c r="M3" s="189"/>
      <c r="N3" s="189"/>
      <c r="O3" s="190"/>
      <c r="P3" s="97" t="s">
        <v>103</v>
      </c>
      <c r="Q3" s="98"/>
      <c r="R3" s="98"/>
      <c r="S3" s="98"/>
      <c r="T3" s="95"/>
      <c r="U3" s="97" t="s">
        <v>104</v>
      </c>
      <c r="V3" s="98"/>
      <c r="W3" s="95"/>
      <c r="X3" s="99" t="s">
        <v>105</v>
      </c>
      <c r="Y3" s="100"/>
      <c r="Z3" s="101"/>
      <c r="AA3" s="99" t="s">
        <v>106</v>
      </c>
      <c r="AB3" s="98"/>
      <c r="AC3" s="98"/>
      <c r="AD3" s="98"/>
    </row>
    <row r="4" spans="1:30" ht="30" customHeight="1" x14ac:dyDescent="0.15">
      <c r="B4" s="102"/>
      <c r="C4" s="103"/>
      <c r="D4" s="103"/>
      <c r="E4" s="103"/>
      <c r="F4" s="103"/>
      <c r="G4" s="103"/>
      <c r="H4" s="103"/>
      <c r="I4" s="103"/>
      <c r="J4" s="191"/>
      <c r="K4" s="192"/>
      <c r="L4" s="192"/>
      <c r="M4" s="192"/>
      <c r="N4" s="192"/>
      <c r="O4" s="193"/>
      <c r="P4" s="104"/>
      <c r="Q4" s="105"/>
      <c r="R4" s="105"/>
      <c r="S4" s="105"/>
      <c r="T4" s="102"/>
      <c r="U4" s="104"/>
      <c r="V4" s="105"/>
      <c r="W4" s="102"/>
      <c r="X4" s="106"/>
      <c r="Y4" s="107"/>
      <c r="Z4" s="108"/>
      <c r="AA4" s="104"/>
      <c r="AB4" s="105"/>
      <c r="AC4" s="105"/>
      <c r="AD4" s="105"/>
    </row>
    <row r="5" spans="1:30" ht="30" customHeight="1" x14ac:dyDescent="0.15">
      <c r="B5" s="111" t="s">
        <v>19</v>
      </c>
      <c r="C5" s="111"/>
      <c r="D5" s="14">
        <v>19</v>
      </c>
      <c r="E5" s="14"/>
      <c r="F5" s="194" t="s">
        <v>20</v>
      </c>
      <c r="G5" s="195">
        <v>537</v>
      </c>
      <c r="H5" s="82"/>
      <c r="I5" s="82"/>
      <c r="J5" s="82">
        <v>1934</v>
      </c>
      <c r="K5" s="82"/>
      <c r="L5" s="82"/>
      <c r="M5" s="82"/>
      <c r="N5" s="82"/>
      <c r="P5" s="196">
        <v>9042</v>
      </c>
      <c r="Q5" s="196"/>
      <c r="R5" s="196"/>
      <c r="S5" s="196"/>
      <c r="T5" s="196"/>
      <c r="U5" s="82">
        <v>75</v>
      </c>
      <c r="V5" s="82"/>
      <c r="W5" s="82"/>
      <c r="X5" s="82">
        <v>1012</v>
      </c>
      <c r="Y5" s="82"/>
      <c r="Z5" s="82"/>
      <c r="AA5" s="82">
        <v>669</v>
      </c>
      <c r="AB5" s="82"/>
      <c r="AC5" s="82"/>
      <c r="AD5" s="82"/>
    </row>
    <row r="6" spans="1:30" ht="30" customHeight="1" x14ac:dyDescent="0.15">
      <c r="B6" s="111"/>
      <c r="C6" s="111"/>
      <c r="D6" s="14">
        <v>20</v>
      </c>
      <c r="E6" s="14"/>
      <c r="G6" s="195">
        <v>535</v>
      </c>
      <c r="H6" s="82"/>
      <c r="I6" s="82"/>
      <c r="J6" s="82">
        <v>1585</v>
      </c>
      <c r="K6" s="82"/>
      <c r="L6" s="82"/>
      <c r="M6" s="82"/>
      <c r="N6" s="82"/>
      <c r="P6" s="196">
        <v>9659</v>
      </c>
      <c r="Q6" s="196"/>
      <c r="R6" s="196"/>
      <c r="S6" s="196"/>
      <c r="T6" s="196"/>
      <c r="U6" s="82">
        <v>69</v>
      </c>
      <c r="V6" s="82"/>
      <c r="W6" s="82"/>
      <c r="X6" s="82">
        <v>848</v>
      </c>
      <c r="Y6" s="82"/>
      <c r="Z6" s="82"/>
      <c r="AA6" s="82">
        <v>1869</v>
      </c>
      <c r="AB6" s="82"/>
      <c r="AC6" s="82"/>
      <c r="AD6" s="82"/>
    </row>
    <row r="7" spans="1:30" ht="30" customHeight="1" x14ac:dyDescent="0.15">
      <c r="B7" s="111"/>
      <c r="C7" s="111"/>
      <c r="D7" s="14">
        <v>21</v>
      </c>
      <c r="E7" s="14"/>
      <c r="G7" s="195">
        <v>499</v>
      </c>
      <c r="H7" s="82"/>
      <c r="I7" s="82"/>
      <c r="J7" s="82">
        <v>1418</v>
      </c>
      <c r="K7" s="82"/>
      <c r="L7" s="82"/>
      <c r="M7" s="82"/>
      <c r="N7" s="82"/>
      <c r="P7" s="196">
        <v>8939</v>
      </c>
      <c r="Q7" s="196"/>
      <c r="R7" s="196"/>
      <c r="S7" s="196"/>
      <c r="T7" s="196"/>
      <c r="U7" s="82">
        <v>23</v>
      </c>
      <c r="V7" s="82"/>
      <c r="W7" s="82"/>
      <c r="X7" s="82">
        <v>726</v>
      </c>
      <c r="Y7" s="82"/>
      <c r="Z7" s="82"/>
      <c r="AA7" s="82">
        <v>1950</v>
      </c>
      <c r="AB7" s="82"/>
      <c r="AC7" s="82"/>
      <c r="AD7" s="82"/>
    </row>
    <row r="8" spans="1:30" ht="30" customHeight="1" x14ac:dyDescent="0.15">
      <c r="B8" s="111"/>
      <c r="C8" s="111"/>
      <c r="D8" s="14">
        <v>22</v>
      </c>
      <c r="E8" s="14"/>
      <c r="G8" s="195">
        <v>537</v>
      </c>
      <c r="H8" s="82"/>
      <c r="I8" s="82"/>
      <c r="J8" s="82">
        <v>1393</v>
      </c>
      <c r="K8" s="82"/>
      <c r="L8" s="82"/>
      <c r="M8" s="82"/>
      <c r="N8" s="82"/>
      <c r="P8" s="196">
        <v>10192</v>
      </c>
      <c r="Q8" s="196"/>
      <c r="R8" s="196"/>
      <c r="S8" s="196"/>
      <c r="T8" s="196"/>
      <c r="U8" s="82">
        <v>978</v>
      </c>
      <c r="V8" s="82"/>
      <c r="W8" s="82"/>
      <c r="X8" s="82">
        <v>665</v>
      </c>
      <c r="Y8" s="82"/>
      <c r="Z8" s="82"/>
      <c r="AA8" s="82">
        <v>1910</v>
      </c>
      <c r="AB8" s="82"/>
      <c r="AC8" s="82"/>
      <c r="AD8" s="82"/>
    </row>
    <row r="9" spans="1:30" ht="30" customHeight="1" x14ac:dyDescent="0.15">
      <c r="B9" s="135"/>
      <c r="C9" s="135"/>
      <c r="D9" s="17">
        <v>23</v>
      </c>
      <c r="E9" s="17"/>
      <c r="F9" s="136"/>
      <c r="G9" s="197"/>
      <c r="H9" s="89"/>
      <c r="I9" s="89"/>
      <c r="J9" s="89"/>
      <c r="K9" s="89"/>
      <c r="L9" s="89"/>
      <c r="M9" s="89"/>
      <c r="N9" s="89"/>
      <c r="O9" s="136"/>
      <c r="P9" s="198"/>
      <c r="Q9" s="198"/>
      <c r="R9" s="198"/>
      <c r="S9" s="198"/>
      <c r="T9" s="198"/>
      <c r="U9" s="89"/>
      <c r="V9" s="89"/>
      <c r="W9" s="89"/>
      <c r="X9" s="89"/>
      <c r="Y9" s="89"/>
      <c r="Z9" s="89"/>
      <c r="AA9" s="89"/>
      <c r="AB9" s="89"/>
      <c r="AC9" s="89"/>
      <c r="AD9" s="89"/>
    </row>
    <row r="10" spans="1:30" ht="30" customHeight="1" x14ac:dyDescent="0.15">
      <c r="W10" s="199" t="s">
        <v>107</v>
      </c>
      <c r="X10" s="199"/>
      <c r="Y10" s="199"/>
      <c r="Z10" s="199"/>
      <c r="AA10" s="199"/>
      <c r="AB10" s="199"/>
      <c r="AC10" s="199"/>
      <c r="AD10" s="199"/>
    </row>
    <row r="11" spans="1:30" ht="23.25" customHeight="1" x14ac:dyDescent="0.15">
      <c r="W11" s="67"/>
      <c r="X11" s="67"/>
      <c r="Y11" s="67"/>
      <c r="Z11" s="67"/>
      <c r="AA11" s="67"/>
      <c r="AB11" s="67"/>
      <c r="AC11" s="67"/>
      <c r="AD11" s="67"/>
    </row>
    <row r="12" spans="1:30" ht="30" customHeight="1" x14ac:dyDescent="0.15">
      <c r="B12" s="93" t="s">
        <v>108</v>
      </c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</row>
    <row r="13" spans="1:30" ht="30" customHeight="1" thickBot="1" x14ac:dyDescent="0.2">
      <c r="B13" s="185" t="s">
        <v>99</v>
      </c>
      <c r="C13" s="185"/>
      <c r="D13" s="185"/>
      <c r="E13" s="8"/>
      <c r="F13" s="8"/>
      <c r="G13" s="8"/>
      <c r="V13" s="186"/>
      <c r="W13" s="186"/>
      <c r="X13" s="186"/>
      <c r="Y13" s="186"/>
      <c r="Z13" s="186"/>
      <c r="AA13" s="186"/>
      <c r="AB13" s="186"/>
      <c r="AC13" s="186"/>
      <c r="AD13" s="186"/>
    </row>
    <row r="14" spans="1:30" ht="30" customHeight="1" x14ac:dyDescent="0.15">
      <c r="B14" s="98" t="s">
        <v>100</v>
      </c>
      <c r="C14" s="98"/>
      <c r="D14" s="98"/>
      <c r="E14" s="98"/>
      <c r="F14" s="95"/>
      <c r="G14" s="99" t="s">
        <v>109</v>
      </c>
      <c r="H14" s="100"/>
      <c r="I14" s="101"/>
      <c r="J14" s="200" t="s">
        <v>110</v>
      </c>
      <c r="K14" s="201"/>
      <c r="L14" s="201"/>
      <c r="M14" s="201"/>
      <c r="N14" s="202"/>
      <c r="O14" s="142" t="s">
        <v>111</v>
      </c>
      <c r="P14" s="159"/>
      <c r="Q14" s="159"/>
      <c r="R14" s="159"/>
      <c r="S14" s="159"/>
      <c r="T14" s="159"/>
      <c r="U14" s="159"/>
      <c r="V14" s="159"/>
      <c r="W14" s="159"/>
      <c r="X14" s="159"/>
      <c r="Y14" s="159"/>
      <c r="Z14" s="159"/>
      <c r="AA14" s="159"/>
      <c r="AB14" s="159"/>
      <c r="AC14" s="159"/>
      <c r="AD14" s="159"/>
    </row>
    <row r="15" spans="1:30" ht="30" customHeight="1" x14ac:dyDescent="0.15">
      <c r="B15" s="105"/>
      <c r="C15" s="105"/>
      <c r="D15" s="105"/>
      <c r="E15" s="105"/>
      <c r="F15" s="102"/>
      <c r="G15" s="106"/>
      <c r="H15" s="107"/>
      <c r="I15" s="108"/>
      <c r="J15" s="203"/>
      <c r="K15" s="204"/>
      <c r="L15" s="204"/>
      <c r="M15" s="204"/>
      <c r="N15" s="205"/>
      <c r="O15" s="126" t="s">
        <v>112</v>
      </c>
      <c r="P15" s="127"/>
      <c r="Q15" s="127"/>
      <c r="R15" s="124"/>
      <c r="S15" s="126" t="s">
        <v>113</v>
      </c>
      <c r="T15" s="127"/>
      <c r="U15" s="127"/>
      <c r="V15" s="124"/>
      <c r="W15" s="126" t="s">
        <v>114</v>
      </c>
      <c r="X15" s="127"/>
      <c r="Y15" s="127"/>
      <c r="Z15" s="124"/>
      <c r="AA15" s="126" t="s">
        <v>115</v>
      </c>
      <c r="AB15" s="127"/>
      <c r="AC15" s="127"/>
      <c r="AD15" s="127"/>
    </row>
    <row r="16" spans="1:30" ht="30" customHeight="1" x14ac:dyDescent="0.15">
      <c r="B16" s="111" t="s">
        <v>19</v>
      </c>
      <c r="C16" s="111"/>
      <c r="D16" s="14">
        <v>19</v>
      </c>
      <c r="E16" s="14"/>
      <c r="F16" s="194" t="s">
        <v>20</v>
      </c>
      <c r="G16" s="195">
        <v>4386</v>
      </c>
      <c r="H16" s="82"/>
      <c r="I16" s="82"/>
      <c r="J16" s="82">
        <v>62</v>
      </c>
      <c r="K16" s="82"/>
      <c r="L16" s="82"/>
      <c r="M16" s="82"/>
      <c r="N16" s="206"/>
      <c r="O16" s="82">
        <f>SUM(S16:AD16)</f>
        <v>58</v>
      </c>
      <c r="P16" s="82"/>
      <c r="Q16" s="82"/>
      <c r="R16" s="82"/>
      <c r="S16" s="82">
        <v>2</v>
      </c>
      <c r="T16" s="82"/>
      <c r="U16" s="82"/>
      <c r="V16" s="82"/>
      <c r="W16" s="84">
        <v>35</v>
      </c>
      <c r="X16" s="84"/>
      <c r="Y16" s="84"/>
      <c r="Z16" s="84"/>
      <c r="AA16" s="82">
        <v>21</v>
      </c>
      <c r="AB16" s="82"/>
      <c r="AC16" s="82"/>
      <c r="AD16" s="82"/>
    </row>
    <row r="17" spans="2:30" ht="30" customHeight="1" x14ac:dyDescent="0.15">
      <c r="B17" s="111"/>
      <c r="C17" s="111"/>
      <c r="D17" s="14">
        <v>20</v>
      </c>
      <c r="E17" s="14"/>
      <c r="G17" s="195">
        <v>3547</v>
      </c>
      <c r="H17" s="82"/>
      <c r="I17" s="82"/>
      <c r="J17" s="82">
        <v>36</v>
      </c>
      <c r="K17" s="82"/>
      <c r="L17" s="82"/>
      <c r="M17" s="82"/>
      <c r="N17" s="206"/>
      <c r="O17" s="82">
        <f>SUM(S17:AD17)</f>
        <v>36</v>
      </c>
      <c r="P17" s="82"/>
      <c r="Q17" s="82"/>
      <c r="R17" s="82"/>
      <c r="S17" s="82">
        <v>3</v>
      </c>
      <c r="T17" s="82"/>
      <c r="U17" s="82"/>
      <c r="V17" s="82"/>
      <c r="W17" s="82">
        <v>21</v>
      </c>
      <c r="X17" s="82"/>
      <c r="Y17" s="82"/>
      <c r="Z17" s="82"/>
      <c r="AA17" s="82">
        <v>12</v>
      </c>
      <c r="AB17" s="82"/>
      <c r="AC17" s="82"/>
      <c r="AD17" s="82"/>
    </row>
    <row r="18" spans="2:30" ht="30" customHeight="1" x14ac:dyDescent="0.15">
      <c r="B18" s="111"/>
      <c r="C18" s="111"/>
      <c r="D18" s="14">
        <v>21</v>
      </c>
      <c r="E18" s="14"/>
      <c r="G18" s="195">
        <v>3423</v>
      </c>
      <c r="H18" s="82"/>
      <c r="I18" s="82"/>
      <c r="J18" s="82">
        <v>53</v>
      </c>
      <c r="K18" s="82"/>
      <c r="L18" s="82"/>
      <c r="M18" s="82"/>
      <c r="N18" s="206"/>
      <c r="O18" s="82">
        <f>SUM(S18:AD18)</f>
        <v>53</v>
      </c>
      <c r="P18" s="82"/>
      <c r="Q18" s="82"/>
      <c r="R18" s="82"/>
      <c r="S18" s="82">
        <v>5</v>
      </c>
      <c r="T18" s="82"/>
      <c r="U18" s="82"/>
      <c r="V18" s="82"/>
      <c r="W18" s="82">
        <v>30</v>
      </c>
      <c r="X18" s="82"/>
      <c r="Y18" s="82"/>
      <c r="Z18" s="82"/>
      <c r="AA18" s="82">
        <v>18</v>
      </c>
      <c r="AB18" s="82"/>
      <c r="AC18" s="82"/>
      <c r="AD18" s="82"/>
    </row>
    <row r="19" spans="2:30" ht="30" customHeight="1" x14ac:dyDescent="0.15">
      <c r="B19" s="111"/>
      <c r="C19" s="111"/>
      <c r="D19" s="14">
        <v>22</v>
      </c>
      <c r="E19" s="14"/>
      <c r="G19" s="195">
        <v>3857</v>
      </c>
      <c r="H19" s="82"/>
      <c r="I19" s="82"/>
      <c r="J19" s="82">
        <v>64</v>
      </c>
      <c r="K19" s="82"/>
      <c r="L19" s="82"/>
      <c r="M19" s="82"/>
      <c r="N19" s="206"/>
      <c r="O19" s="82">
        <f>SUM(S19:AD19)</f>
        <v>63</v>
      </c>
      <c r="P19" s="82"/>
      <c r="Q19" s="82"/>
      <c r="R19" s="82"/>
      <c r="S19" s="82">
        <v>7</v>
      </c>
      <c r="T19" s="82"/>
      <c r="U19" s="82"/>
      <c r="V19" s="82"/>
      <c r="W19" s="82">
        <v>40</v>
      </c>
      <c r="X19" s="82"/>
      <c r="Y19" s="82"/>
      <c r="Z19" s="82"/>
      <c r="AA19" s="82">
        <v>16</v>
      </c>
      <c r="AB19" s="82"/>
      <c r="AC19" s="82"/>
      <c r="AD19" s="82"/>
    </row>
    <row r="20" spans="2:30" ht="30" customHeight="1" x14ac:dyDescent="0.15">
      <c r="B20" s="105"/>
      <c r="C20" s="105"/>
      <c r="D20" s="17">
        <v>23</v>
      </c>
      <c r="E20" s="17"/>
      <c r="F20" s="136"/>
      <c r="G20" s="197"/>
      <c r="H20" s="89"/>
      <c r="I20" s="89"/>
      <c r="J20" s="89"/>
      <c r="K20" s="89"/>
      <c r="L20" s="89"/>
      <c r="M20" s="89"/>
      <c r="N20" s="207"/>
      <c r="O20" s="89">
        <f>SUM(S20:AD20)</f>
        <v>0</v>
      </c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</row>
    <row r="21" spans="2:30" ht="30" customHeight="1" x14ac:dyDescent="0.15">
      <c r="W21" s="199" t="s">
        <v>107</v>
      </c>
      <c r="X21" s="199"/>
      <c r="Y21" s="199"/>
      <c r="Z21" s="199"/>
      <c r="AA21" s="199"/>
      <c r="AB21" s="199"/>
      <c r="AC21" s="199"/>
      <c r="AD21" s="199"/>
    </row>
    <row r="22" spans="2:30" ht="21.75" customHeight="1" x14ac:dyDescent="0.15">
      <c r="W22" s="67"/>
      <c r="X22" s="67"/>
      <c r="Y22" s="67"/>
      <c r="Z22" s="67"/>
      <c r="AA22" s="67"/>
      <c r="AB22" s="67"/>
      <c r="AC22" s="67"/>
      <c r="AD22" s="67"/>
    </row>
    <row r="23" spans="2:30" ht="30" customHeight="1" x14ac:dyDescent="0.15">
      <c r="B23" s="93" t="s">
        <v>116</v>
      </c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</row>
    <row r="24" spans="2:30" ht="30" customHeight="1" thickBot="1" x14ac:dyDescent="0.2">
      <c r="B24" s="208" t="s">
        <v>117</v>
      </c>
      <c r="C24" s="208"/>
      <c r="D24" s="208"/>
      <c r="E24" s="208"/>
      <c r="F24" s="208"/>
      <c r="V24" s="209" t="s">
        <v>99</v>
      </c>
      <c r="W24" s="209"/>
      <c r="X24" s="209"/>
      <c r="Y24" s="209"/>
      <c r="Z24" s="209"/>
      <c r="AA24" s="209"/>
      <c r="AB24" s="209"/>
      <c r="AC24" s="209"/>
      <c r="AD24" s="209"/>
    </row>
    <row r="25" spans="2:30" ht="30" customHeight="1" x14ac:dyDescent="0.15">
      <c r="B25" s="95" t="s">
        <v>100</v>
      </c>
      <c r="C25" s="96"/>
      <c r="D25" s="96"/>
      <c r="E25" s="96"/>
      <c r="F25" s="96"/>
      <c r="G25" s="187" t="s">
        <v>109</v>
      </c>
      <c r="H25" s="96"/>
      <c r="I25" s="96"/>
      <c r="J25" s="200" t="s">
        <v>110</v>
      </c>
      <c r="K25" s="201"/>
      <c r="L25" s="201"/>
      <c r="M25" s="201"/>
      <c r="N25" s="202"/>
      <c r="O25" s="121" t="s">
        <v>111</v>
      </c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42"/>
    </row>
    <row r="26" spans="2:30" ht="30" customHeight="1" x14ac:dyDescent="0.15">
      <c r="B26" s="102"/>
      <c r="C26" s="103"/>
      <c r="D26" s="103"/>
      <c r="E26" s="103"/>
      <c r="F26" s="103"/>
      <c r="G26" s="103"/>
      <c r="H26" s="103"/>
      <c r="I26" s="103"/>
      <c r="J26" s="203"/>
      <c r="K26" s="204"/>
      <c r="L26" s="204"/>
      <c r="M26" s="204"/>
      <c r="N26" s="205"/>
      <c r="O26" s="125" t="s">
        <v>112</v>
      </c>
      <c r="P26" s="125"/>
      <c r="Q26" s="125"/>
      <c r="R26" s="125"/>
      <c r="S26" s="125" t="s">
        <v>118</v>
      </c>
      <c r="T26" s="125"/>
      <c r="U26" s="125"/>
      <c r="V26" s="125"/>
      <c r="W26" s="125" t="s">
        <v>114</v>
      </c>
      <c r="X26" s="125"/>
      <c r="Y26" s="125"/>
      <c r="Z26" s="125"/>
      <c r="AA26" s="125" t="s">
        <v>115</v>
      </c>
      <c r="AB26" s="125"/>
      <c r="AC26" s="125"/>
      <c r="AD26" s="126"/>
    </row>
    <row r="27" spans="2:30" ht="30" customHeight="1" x14ac:dyDescent="0.15">
      <c r="B27" s="111" t="s">
        <v>19</v>
      </c>
      <c r="C27" s="111"/>
      <c r="D27" s="14">
        <v>19</v>
      </c>
      <c r="E27" s="14"/>
      <c r="F27" s="194" t="s">
        <v>20</v>
      </c>
      <c r="G27" s="195">
        <v>2093</v>
      </c>
      <c r="H27" s="82"/>
      <c r="I27" s="82"/>
      <c r="J27" s="82">
        <v>199</v>
      </c>
      <c r="K27" s="82"/>
      <c r="L27" s="82"/>
      <c r="M27" s="82"/>
      <c r="N27" s="206"/>
      <c r="O27" s="82">
        <f>SUM(S27:AD27)</f>
        <v>180</v>
      </c>
      <c r="P27" s="82"/>
      <c r="Q27" s="82"/>
      <c r="R27" s="82"/>
      <c r="S27" s="82">
        <v>2</v>
      </c>
      <c r="T27" s="82"/>
      <c r="U27" s="82"/>
      <c r="V27" s="82"/>
      <c r="W27" s="82">
        <v>166</v>
      </c>
      <c r="X27" s="82"/>
      <c r="Y27" s="82"/>
      <c r="Z27" s="82"/>
      <c r="AA27" s="82">
        <v>12</v>
      </c>
      <c r="AB27" s="82"/>
      <c r="AC27" s="82"/>
      <c r="AD27" s="82"/>
    </row>
    <row r="28" spans="2:30" ht="30" customHeight="1" x14ac:dyDescent="0.15">
      <c r="B28" s="111"/>
      <c r="C28" s="111"/>
      <c r="D28" s="14">
        <v>20</v>
      </c>
      <c r="E28" s="14"/>
      <c r="G28" s="195">
        <v>2096</v>
      </c>
      <c r="H28" s="82"/>
      <c r="I28" s="82"/>
      <c r="J28" s="82">
        <v>195</v>
      </c>
      <c r="K28" s="82"/>
      <c r="L28" s="82"/>
      <c r="M28" s="82"/>
      <c r="N28" s="206"/>
      <c r="O28" s="82">
        <f>SUM(S28:AD28)</f>
        <v>181</v>
      </c>
      <c r="P28" s="82"/>
      <c r="Q28" s="82"/>
      <c r="R28" s="82"/>
      <c r="S28" s="82">
        <v>4</v>
      </c>
      <c r="T28" s="82"/>
      <c r="U28" s="82"/>
      <c r="V28" s="82"/>
      <c r="W28" s="82">
        <v>172</v>
      </c>
      <c r="X28" s="82"/>
      <c r="Y28" s="82"/>
      <c r="Z28" s="82"/>
      <c r="AA28" s="82">
        <v>5</v>
      </c>
      <c r="AB28" s="82"/>
      <c r="AC28" s="82"/>
      <c r="AD28" s="82"/>
    </row>
    <row r="29" spans="2:30" ht="30" customHeight="1" x14ac:dyDescent="0.15">
      <c r="B29" s="111"/>
      <c r="C29" s="111"/>
      <c r="D29" s="14">
        <v>21</v>
      </c>
      <c r="E29" s="14"/>
      <c r="G29" s="195">
        <v>2241</v>
      </c>
      <c r="H29" s="82"/>
      <c r="I29" s="82"/>
      <c r="J29" s="82">
        <v>198</v>
      </c>
      <c r="K29" s="82"/>
      <c r="L29" s="82"/>
      <c r="M29" s="82"/>
      <c r="N29" s="206"/>
      <c r="O29" s="82">
        <f>SUM(S29:AD29)</f>
        <v>194</v>
      </c>
      <c r="P29" s="82"/>
      <c r="Q29" s="82"/>
      <c r="R29" s="82"/>
      <c r="S29" s="82">
        <v>1</v>
      </c>
      <c r="T29" s="82"/>
      <c r="U29" s="82"/>
      <c r="V29" s="82"/>
      <c r="W29" s="82">
        <v>186</v>
      </c>
      <c r="X29" s="82"/>
      <c r="Y29" s="82"/>
      <c r="Z29" s="82"/>
      <c r="AA29" s="82">
        <v>7</v>
      </c>
      <c r="AB29" s="82"/>
      <c r="AC29" s="82"/>
      <c r="AD29" s="82"/>
    </row>
    <row r="30" spans="2:30" ht="30" customHeight="1" x14ac:dyDescent="0.15">
      <c r="B30" s="111"/>
      <c r="C30" s="111"/>
      <c r="D30" s="14">
        <v>22</v>
      </c>
      <c r="E30" s="14"/>
      <c r="G30" s="195">
        <v>2367</v>
      </c>
      <c r="H30" s="82"/>
      <c r="I30" s="82"/>
      <c r="J30" s="82">
        <v>169</v>
      </c>
      <c r="K30" s="82"/>
      <c r="L30" s="82"/>
      <c r="M30" s="82"/>
      <c r="N30" s="206"/>
      <c r="O30" s="82">
        <f>SUM(S30:AD30)</f>
        <v>164</v>
      </c>
      <c r="P30" s="82"/>
      <c r="Q30" s="82"/>
      <c r="R30" s="82"/>
      <c r="S30" s="82">
        <v>4</v>
      </c>
      <c r="T30" s="82"/>
      <c r="U30" s="82"/>
      <c r="V30" s="82"/>
      <c r="W30" s="82">
        <v>154</v>
      </c>
      <c r="X30" s="82"/>
      <c r="Y30" s="82"/>
      <c r="Z30" s="82"/>
      <c r="AA30" s="82">
        <v>6</v>
      </c>
      <c r="AB30" s="82"/>
      <c r="AC30" s="82"/>
      <c r="AD30" s="82"/>
    </row>
    <row r="31" spans="2:30" ht="30" customHeight="1" x14ac:dyDescent="0.15">
      <c r="B31" s="105"/>
      <c r="C31" s="105"/>
      <c r="D31" s="17">
        <v>23</v>
      </c>
      <c r="E31" s="17"/>
      <c r="F31" s="136"/>
      <c r="G31" s="197"/>
      <c r="H31" s="89"/>
      <c r="I31" s="89"/>
      <c r="J31" s="89"/>
      <c r="K31" s="89"/>
      <c r="L31" s="89"/>
      <c r="M31" s="89"/>
      <c r="N31" s="207"/>
      <c r="O31" s="89">
        <f>SUM(S31:AD31)</f>
        <v>0</v>
      </c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</row>
    <row r="32" spans="2:30" ht="27.75" customHeight="1" x14ac:dyDescent="0.15">
      <c r="W32" s="199"/>
      <c r="X32" s="199"/>
      <c r="Y32" s="199"/>
      <c r="Z32" s="199"/>
      <c r="AA32" s="199"/>
      <c r="AB32" s="199"/>
      <c r="AC32" s="199"/>
      <c r="AD32" s="199"/>
    </row>
    <row r="33" spans="2:30" ht="30" customHeight="1" thickBot="1" x14ac:dyDescent="0.2">
      <c r="B33" s="208" t="s">
        <v>119</v>
      </c>
      <c r="C33" s="208"/>
      <c r="D33" s="208"/>
      <c r="E33" s="208"/>
      <c r="F33" s="208"/>
      <c r="V33" s="209" t="s">
        <v>99</v>
      </c>
      <c r="W33" s="209"/>
      <c r="X33" s="209"/>
      <c r="Y33" s="209"/>
      <c r="Z33" s="209"/>
      <c r="AA33" s="209"/>
      <c r="AB33" s="209"/>
      <c r="AC33" s="209"/>
      <c r="AD33" s="209"/>
    </row>
    <row r="34" spans="2:30" ht="30" customHeight="1" x14ac:dyDescent="0.15">
      <c r="B34" s="95" t="s">
        <v>100</v>
      </c>
      <c r="C34" s="96"/>
      <c r="D34" s="96"/>
      <c r="E34" s="96"/>
      <c r="F34" s="96"/>
      <c r="G34" s="187" t="s">
        <v>109</v>
      </c>
      <c r="H34" s="96"/>
      <c r="I34" s="96"/>
      <c r="J34" s="200" t="s">
        <v>110</v>
      </c>
      <c r="K34" s="201"/>
      <c r="L34" s="201"/>
      <c r="M34" s="201"/>
      <c r="N34" s="202"/>
      <c r="O34" s="121" t="s">
        <v>111</v>
      </c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42"/>
    </row>
    <row r="35" spans="2:30" ht="30" customHeight="1" x14ac:dyDescent="0.15">
      <c r="B35" s="102"/>
      <c r="C35" s="103"/>
      <c r="D35" s="103"/>
      <c r="E35" s="103"/>
      <c r="F35" s="103"/>
      <c r="G35" s="103"/>
      <c r="H35" s="103"/>
      <c r="I35" s="103"/>
      <c r="J35" s="203"/>
      <c r="K35" s="204"/>
      <c r="L35" s="204"/>
      <c r="M35" s="204"/>
      <c r="N35" s="205"/>
      <c r="O35" s="125" t="s">
        <v>112</v>
      </c>
      <c r="P35" s="125"/>
      <c r="Q35" s="125"/>
      <c r="R35" s="125"/>
      <c r="S35" s="210" t="s">
        <v>120</v>
      </c>
      <c r="T35" s="210"/>
      <c r="U35" s="210"/>
      <c r="V35" s="210"/>
      <c r="W35" s="125" t="s">
        <v>114</v>
      </c>
      <c r="X35" s="125"/>
      <c r="Y35" s="125"/>
      <c r="Z35" s="125"/>
      <c r="AA35" s="125" t="s">
        <v>115</v>
      </c>
      <c r="AB35" s="125"/>
      <c r="AC35" s="125"/>
      <c r="AD35" s="126"/>
    </row>
    <row r="36" spans="2:30" ht="30" customHeight="1" x14ac:dyDescent="0.15">
      <c r="B36" s="111" t="s">
        <v>19</v>
      </c>
      <c r="C36" s="111"/>
      <c r="D36" s="14">
        <v>19</v>
      </c>
      <c r="E36" s="14"/>
      <c r="F36" s="194" t="s">
        <v>20</v>
      </c>
      <c r="G36" s="195">
        <v>3435</v>
      </c>
      <c r="H36" s="82"/>
      <c r="I36" s="82"/>
      <c r="J36" s="82">
        <v>171</v>
      </c>
      <c r="K36" s="82"/>
      <c r="L36" s="82"/>
      <c r="M36" s="82"/>
      <c r="N36" s="206"/>
      <c r="O36" s="82">
        <f>SUM(S36:AD36)</f>
        <v>153</v>
      </c>
      <c r="P36" s="82"/>
      <c r="Q36" s="82"/>
      <c r="R36" s="82"/>
      <c r="S36" s="211">
        <v>5</v>
      </c>
      <c r="T36" s="211"/>
      <c r="U36" s="211"/>
      <c r="V36" s="211"/>
      <c r="W36" s="82">
        <v>120</v>
      </c>
      <c r="X36" s="82"/>
      <c r="Y36" s="82"/>
      <c r="Z36" s="82"/>
      <c r="AA36" s="82">
        <v>28</v>
      </c>
      <c r="AB36" s="82"/>
      <c r="AC36" s="82"/>
      <c r="AD36" s="82"/>
    </row>
    <row r="37" spans="2:30" ht="30" customHeight="1" x14ac:dyDescent="0.15">
      <c r="B37" s="111"/>
      <c r="C37" s="111"/>
      <c r="D37" s="14">
        <v>20</v>
      </c>
      <c r="E37" s="14"/>
      <c r="G37" s="195">
        <v>3256</v>
      </c>
      <c r="H37" s="82"/>
      <c r="I37" s="82"/>
      <c r="J37" s="82">
        <v>212</v>
      </c>
      <c r="K37" s="82"/>
      <c r="L37" s="82"/>
      <c r="M37" s="82"/>
      <c r="N37" s="206"/>
      <c r="O37" s="82">
        <f>SUM(S37:AD37)</f>
        <v>196</v>
      </c>
      <c r="P37" s="82"/>
      <c r="Q37" s="82"/>
      <c r="R37" s="82"/>
      <c r="S37" s="211">
        <v>5</v>
      </c>
      <c r="T37" s="211"/>
      <c r="U37" s="211"/>
      <c r="V37" s="211"/>
      <c r="W37" s="82">
        <v>153</v>
      </c>
      <c r="X37" s="82"/>
      <c r="Y37" s="82"/>
      <c r="Z37" s="82"/>
      <c r="AA37" s="82">
        <v>38</v>
      </c>
      <c r="AB37" s="82"/>
      <c r="AC37" s="82"/>
      <c r="AD37" s="82"/>
    </row>
    <row r="38" spans="2:30" ht="30" customHeight="1" x14ac:dyDescent="0.15">
      <c r="B38" s="111"/>
      <c r="C38" s="111"/>
      <c r="D38" s="14">
        <v>21</v>
      </c>
      <c r="E38" s="14"/>
      <c r="G38" s="195">
        <v>3517</v>
      </c>
      <c r="H38" s="82"/>
      <c r="I38" s="82"/>
      <c r="J38" s="82">
        <v>259</v>
      </c>
      <c r="K38" s="82"/>
      <c r="L38" s="82"/>
      <c r="M38" s="82"/>
      <c r="N38" s="206"/>
      <c r="O38" s="82">
        <f>SUM(S38:AD38)</f>
        <v>240</v>
      </c>
      <c r="P38" s="82"/>
      <c r="Q38" s="82"/>
      <c r="R38" s="82"/>
      <c r="S38" s="211">
        <v>9</v>
      </c>
      <c r="T38" s="211"/>
      <c r="U38" s="211"/>
      <c r="V38" s="211"/>
      <c r="W38" s="82">
        <v>190</v>
      </c>
      <c r="X38" s="82"/>
      <c r="Y38" s="82"/>
      <c r="Z38" s="82"/>
      <c r="AA38" s="82">
        <v>41</v>
      </c>
      <c r="AB38" s="82"/>
      <c r="AC38" s="82"/>
      <c r="AD38" s="82"/>
    </row>
    <row r="39" spans="2:30" ht="30" customHeight="1" x14ac:dyDescent="0.15">
      <c r="B39" s="111"/>
      <c r="C39" s="111"/>
      <c r="D39" s="14">
        <v>22</v>
      </c>
      <c r="E39" s="14"/>
      <c r="G39" s="195">
        <v>3545</v>
      </c>
      <c r="H39" s="82"/>
      <c r="I39" s="82"/>
      <c r="J39" s="82">
        <v>274</v>
      </c>
      <c r="K39" s="82"/>
      <c r="L39" s="82"/>
      <c r="M39" s="82"/>
      <c r="N39" s="206"/>
      <c r="O39" s="82">
        <f>SUM(S39:AD39)</f>
        <v>258</v>
      </c>
      <c r="P39" s="82"/>
      <c r="Q39" s="82"/>
      <c r="R39" s="82"/>
      <c r="S39" s="211">
        <v>7</v>
      </c>
      <c r="T39" s="211"/>
      <c r="U39" s="211"/>
      <c r="V39" s="211"/>
      <c r="W39" s="82">
        <v>203</v>
      </c>
      <c r="X39" s="82"/>
      <c r="Y39" s="82"/>
      <c r="Z39" s="82"/>
      <c r="AA39" s="82">
        <v>48</v>
      </c>
      <c r="AB39" s="82"/>
      <c r="AC39" s="82"/>
      <c r="AD39" s="82"/>
    </row>
    <row r="40" spans="2:30" ht="30" customHeight="1" x14ac:dyDescent="0.15">
      <c r="B40" s="105"/>
      <c r="C40" s="105"/>
      <c r="D40" s="17">
        <v>23</v>
      </c>
      <c r="E40" s="17"/>
      <c r="F40" s="136"/>
      <c r="G40" s="197"/>
      <c r="H40" s="89"/>
      <c r="I40" s="89"/>
      <c r="J40" s="89"/>
      <c r="K40" s="89"/>
      <c r="L40" s="89"/>
      <c r="M40" s="89"/>
      <c r="N40" s="207"/>
      <c r="O40" s="89">
        <f>SUM(S40:AD40)</f>
        <v>0</v>
      </c>
      <c r="P40" s="89"/>
      <c r="Q40" s="89"/>
      <c r="R40" s="89"/>
      <c r="S40" s="212"/>
      <c r="T40" s="212"/>
      <c r="U40" s="212"/>
      <c r="V40" s="212"/>
      <c r="W40" s="89"/>
      <c r="X40" s="89"/>
      <c r="Y40" s="89"/>
      <c r="Z40" s="89"/>
      <c r="AA40" s="89"/>
      <c r="AB40" s="89"/>
      <c r="AC40" s="89"/>
      <c r="AD40" s="89"/>
    </row>
    <row r="41" spans="2:30" ht="30" customHeight="1" x14ac:dyDescent="0.15">
      <c r="W41" s="199" t="s">
        <v>107</v>
      </c>
      <c r="X41" s="199"/>
      <c r="Y41" s="199"/>
      <c r="Z41" s="199"/>
      <c r="AA41" s="199"/>
      <c r="AB41" s="199"/>
      <c r="AC41" s="199"/>
      <c r="AD41" s="199"/>
    </row>
  </sheetData>
  <mergeCells count="205">
    <mergeCell ref="W40:Z40"/>
    <mergeCell ref="AA40:AD40"/>
    <mergeCell ref="W41:AD41"/>
    <mergeCell ref="B40:C40"/>
    <mergeCell ref="D40:E40"/>
    <mergeCell ref="G40:I40"/>
    <mergeCell ref="J40:M40"/>
    <mergeCell ref="O40:R40"/>
    <mergeCell ref="S40:V40"/>
    <mergeCell ref="W38:Z38"/>
    <mergeCell ref="AA38:AD38"/>
    <mergeCell ref="B39:C39"/>
    <mergeCell ref="D39:E39"/>
    <mergeCell ref="G39:I39"/>
    <mergeCell ref="J39:M39"/>
    <mergeCell ref="O39:R39"/>
    <mergeCell ref="S39:V39"/>
    <mergeCell ref="W39:Z39"/>
    <mergeCell ref="AA39:AD39"/>
    <mergeCell ref="B38:C38"/>
    <mergeCell ref="D38:E38"/>
    <mergeCell ref="G38:I38"/>
    <mergeCell ref="J38:M38"/>
    <mergeCell ref="O38:R38"/>
    <mergeCell ref="S38:V38"/>
    <mergeCell ref="AA36:AD36"/>
    <mergeCell ref="B37:C37"/>
    <mergeCell ref="D37:E37"/>
    <mergeCell ref="G37:I37"/>
    <mergeCell ref="J37:M37"/>
    <mergeCell ref="O37:R37"/>
    <mergeCell ref="S37:V37"/>
    <mergeCell ref="W37:Z37"/>
    <mergeCell ref="AA37:AD37"/>
    <mergeCell ref="S35:V35"/>
    <mergeCell ref="W35:Z35"/>
    <mergeCell ref="AA35:AD35"/>
    <mergeCell ref="B36:C36"/>
    <mergeCell ref="D36:E36"/>
    <mergeCell ref="G36:I36"/>
    <mergeCell ref="J36:M36"/>
    <mergeCell ref="O36:R36"/>
    <mergeCell ref="S36:V36"/>
    <mergeCell ref="W36:Z36"/>
    <mergeCell ref="W31:Z31"/>
    <mergeCell ref="AA31:AD31"/>
    <mergeCell ref="W32:AD32"/>
    <mergeCell ref="B33:F33"/>
    <mergeCell ref="V33:AD33"/>
    <mergeCell ref="B34:F35"/>
    <mergeCell ref="G34:I35"/>
    <mergeCell ref="J34:N35"/>
    <mergeCell ref="O34:AD34"/>
    <mergeCell ref="O35:R35"/>
    <mergeCell ref="B31:C31"/>
    <mergeCell ref="D31:E31"/>
    <mergeCell ref="G31:I31"/>
    <mergeCell ref="J31:M31"/>
    <mergeCell ref="O31:R31"/>
    <mergeCell ref="S31:V31"/>
    <mergeCell ref="W29:Z29"/>
    <mergeCell ref="AA29:AD29"/>
    <mergeCell ref="B30:C30"/>
    <mergeCell ref="D30:E30"/>
    <mergeCell ref="G30:I30"/>
    <mergeCell ref="J30:M30"/>
    <mergeCell ref="O30:R30"/>
    <mergeCell ref="S30:V30"/>
    <mergeCell ref="W30:Z30"/>
    <mergeCell ref="AA30:AD30"/>
    <mergeCell ref="B29:C29"/>
    <mergeCell ref="D29:E29"/>
    <mergeCell ref="G29:I29"/>
    <mergeCell ref="J29:M29"/>
    <mergeCell ref="O29:R29"/>
    <mergeCell ref="S29:V29"/>
    <mergeCell ref="W27:Z27"/>
    <mergeCell ref="AA27:AD27"/>
    <mergeCell ref="B28:C28"/>
    <mergeCell ref="D28:E28"/>
    <mergeCell ref="G28:I28"/>
    <mergeCell ref="J28:M28"/>
    <mergeCell ref="O28:R28"/>
    <mergeCell ref="S28:V28"/>
    <mergeCell ref="W28:Z28"/>
    <mergeCell ref="AA28:AD28"/>
    <mergeCell ref="B27:C27"/>
    <mergeCell ref="D27:E27"/>
    <mergeCell ref="G27:I27"/>
    <mergeCell ref="J27:M27"/>
    <mergeCell ref="O27:R27"/>
    <mergeCell ref="S27:V27"/>
    <mergeCell ref="B25:F26"/>
    <mergeCell ref="G25:I26"/>
    <mergeCell ref="J25:N26"/>
    <mergeCell ref="O25:AD25"/>
    <mergeCell ref="O26:R26"/>
    <mergeCell ref="S26:V26"/>
    <mergeCell ref="W26:Z26"/>
    <mergeCell ref="AA26:AD26"/>
    <mergeCell ref="W20:Z20"/>
    <mergeCell ref="AA20:AD20"/>
    <mergeCell ref="W21:AD21"/>
    <mergeCell ref="B23:AD23"/>
    <mergeCell ref="B24:F24"/>
    <mergeCell ref="V24:AD24"/>
    <mergeCell ref="B20:C20"/>
    <mergeCell ref="D20:E20"/>
    <mergeCell ref="G20:I20"/>
    <mergeCell ref="J20:M20"/>
    <mergeCell ref="O20:R20"/>
    <mergeCell ref="S20:V20"/>
    <mergeCell ref="W18:Z18"/>
    <mergeCell ref="AA18:AD18"/>
    <mergeCell ref="B19:C19"/>
    <mergeCell ref="D19:E19"/>
    <mergeCell ref="G19:I19"/>
    <mergeCell ref="J19:M19"/>
    <mergeCell ref="O19:R19"/>
    <mergeCell ref="S19:V19"/>
    <mergeCell ref="W19:Z19"/>
    <mergeCell ref="AA19:AD19"/>
    <mergeCell ref="B18:C18"/>
    <mergeCell ref="D18:E18"/>
    <mergeCell ref="G18:I18"/>
    <mergeCell ref="J18:M18"/>
    <mergeCell ref="O18:R18"/>
    <mergeCell ref="S18:V18"/>
    <mergeCell ref="AA16:AD16"/>
    <mergeCell ref="B17:C17"/>
    <mergeCell ref="D17:E17"/>
    <mergeCell ref="G17:I17"/>
    <mergeCell ref="J17:M17"/>
    <mergeCell ref="O17:R17"/>
    <mergeCell ref="S17:V17"/>
    <mergeCell ref="W17:Z17"/>
    <mergeCell ref="AA17:AD17"/>
    <mergeCell ref="S15:V15"/>
    <mergeCell ref="W15:Z15"/>
    <mergeCell ref="AA15:AD15"/>
    <mergeCell ref="B16:C16"/>
    <mergeCell ref="D16:E16"/>
    <mergeCell ref="G16:I16"/>
    <mergeCell ref="J16:M16"/>
    <mergeCell ref="O16:R16"/>
    <mergeCell ref="S16:V16"/>
    <mergeCell ref="W16:Z16"/>
    <mergeCell ref="AA9:AD9"/>
    <mergeCell ref="W10:AD10"/>
    <mergeCell ref="B12:AD12"/>
    <mergeCell ref="B13:D13"/>
    <mergeCell ref="V13:AD13"/>
    <mergeCell ref="B14:F15"/>
    <mergeCell ref="G14:I15"/>
    <mergeCell ref="J14:N15"/>
    <mergeCell ref="O14:AD14"/>
    <mergeCell ref="O15:R15"/>
    <mergeCell ref="D9:E9"/>
    <mergeCell ref="G9:I9"/>
    <mergeCell ref="J9:N9"/>
    <mergeCell ref="P9:T9"/>
    <mergeCell ref="U9:W9"/>
    <mergeCell ref="X9:Z9"/>
    <mergeCell ref="X7:Z7"/>
    <mergeCell ref="AA7:AD7"/>
    <mergeCell ref="B8:C8"/>
    <mergeCell ref="D8:E8"/>
    <mergeCell ref="G8:I8"/>
    <mergeCell ref="J8:N8"/>
    <mergeCell ref="P8:T8"/>
    <mergeCell ref="U8:W8"/>
    <mergeCell ref="X8:Z8"/>
    <mergeCell ref="AA8:AD8"/>
    <mergeCell ref="B7:C7"/>
    <mergeCell ref="D7:E7"/>
    <mergeCell ref="G7:I7"/>
    <mergeCell ref="J7:N7"/>
    <mergeCell ref="P7:T7"/>
    <mergeCell ref="U7:W7"/>
    <mergeCell ref="X5:Z5"/>
    <mergeCell ref="AA5:AD5"/>
    <mergeCell ref="B6:C6"/>
    <mergeCell ref="D6:E6"/>
    <mergeCell ref="G6:I6"/>
    <mergeCell ref="J6:N6"/>
    <mergeCell ref="P6:T6"/>
    <mergeCell ref="U6:W6"/>
    <mergeCell ref="X6:Z6"/>
    <mergeCell ref="AA6:AD6"/>
    <mergeCell ref="B5:C5"/>
    <mergeCell ref="D5:E5"/>
    <mergeCell ref="G5:I5"/>
    <mergeCell ref="J5:N5"/>
    <mergeCell ref="P5:T5"/>
    <mergeCell ref="U5:W5"/>
    <mergeCell ref="A1:AD1"/>
    <mergeCell ref="B2:D2"/>
    <mergeCell ref="V2:AD2"/>
    <mergeCell ref="B3:F4"/>
    <mergeCell ref="G3:I4"/>
    <mergeCell ref="J3:O4"/>
    <mergeCell ref="P3:T4"/>
    <mergeCell ref="U3:W4"/>
    <mergeCell ref="X3:Z4"/>
    <mergeCell ref="AA3:AD4"/>
  </mergeCells>
  <phoneticPr fontId="3"/>
  <pageMargins left="0.78740157480314965" right="0.78740157480314965" top="0.74803149606299213" bottom="0.59055118110236227" header="0.78740157480314965" footer="0.51181102362204722"/>
  <pageSetup paperSize="9" scale="65" orientation="portrait" horizontalDpi="1200" verticalDpi="1200" r:id="rId1"/>
  <headerFooter alignWithMargins="0">
    <oddHeader xml:space="preserve">&amp;C&amp;"ＭＳ 明朝,太字"&amp;16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1B0D4-74B1-4281-B4F5-7B9979369EE0}">
  <dimension ref="A1:CO61"/>
  <sheetViews>
    <sheetView topLeftCell="B1" zoomScale="20" zoomScaleNormal="20" zoomScaleSheetLayoutView="20" workbookViewId="0">
      <selection activeCell="B1" sqref="B1:CN2"/>
    </sheetView>
  </sheetViews>
  <sheetFormatPr defaultColWidth="2.5703125" defaultRowHeight="54.95" customHeight="1" x14ac:dyDescent="0.15"/>
  <cols>
    <col min="1" max="1" width="2.5703125" style="213" hidden="1" customWidth="1"/>
    <col min="2" max="2" width="18.140625" style="213" customWidth="1"/>
    <col min="3" max="3" width="3" style="213" customWidth="1"/>
    <col min="4" max="4" width="3" style="213" hidden="1" customWidth="1"/>
    <col min="5" max="5" width="10.7109375" style="213" hidden="1" customWidth="1"/>
    <col min="6" max="6" width="29.7109375" style="213" customWidth="1"/>
    <col min="7" max="7" width="13.7109375" style="213" customWidth="1"/>
    <col min="8" max="8" width="16.42578125" style="213" customWidth="1"/>
    <col min="9" max="9" width="3" style="213" customWidth="1"/>
    <col min="10" max="10" width="8.28515625" style="213" customWidth="1"/>
    <col min="11" max="12" width="2.5703125" style="213" hidden="1" customWidth="1"/>
    <col min="13" max="13" width="9.85546875" style="213" customWidth="1"/>
    <col min="14" max="15" width="19" style="213" customWidth="1"/>
    <col min="16" max="18" width="2.5703125" style="213" customWidth="1"/>
    <col min="19" max="19" width="23.5703125" style="213" customWidth="1"/>
    <col min="20" max="22" width="2.5703125" style="213" hidden="1" customWidth="1"/>
    <col min="23" max="23" width="27" style="213" customWidth="1"/>
    <col min="24" max="24" width="4.140625" style="213" hidden="1" customWidth="1"/>
    <col min="25" max="25" width="2.5703125" style="213" hidden="1" customWidth="1"/>
    <col min="26" max="26" width="2.5703125" style="213" customWidth="1"/>
    <col min="27" max="27" width="23.5703125" style="266" customWidth="1"/>
    <col min="28" max="28" width="21.5703125" style="266" customWidth="1"/>
    <col min="29" max="29" width="9" style="266" customWidth="1"/>
    <col min="30" max="33" width="6.42578125" style="266" customWidth="1"/>
    <col min="34" max="34" width="12.140625" style="266" customWidth="1"/>
    <col min="35" max="38" width="6.42578125" style="266" customWidth="1"/>
    <col min="39" max="39" width="6.42578125" style="213" customWidth="1"/>
    <col min="40" max="40" width="40.7109375" style="213" customWidth="1"/>
    <col min="41" max="41" width="2.5703125" style="213" customWidth="1"/>
    <col min="42" max="42" width="2.5703125" style="213" hidden="1" customWidth="1"/>
    <col min="43" max="43" width="8" style="213" customWidth="1"/>
    <col min="44" max="44" width="3" style="213" customWidth="1"/>
    <col min="45" max="45" width="6.5703125" style="213" customWidth="1"/>
    <col min="46" max="46" width="2.5703125" style="213" customWidth="1"/>
    <col min="47" max="47" width="4" style="213" hidden="1" customWidth="1"/>
    <col min="48" max="48" width="1.28515625" style="213" hidden="1" customWidth="1"/>
    <col min="49" max="50" width="1.85546875" style="213" hidden="1" customWidth="1"/>
    <col min="51" max="51" width="27" style="213" customWidth="1"/>
    <col min="52" max="52" width="2.5703125" style="213" hidden="1" customWidth="1"/>
    <col min="53" max="53" width="2.5703125" style="213" customWidth="1"/>
    <col min="54" max="54" width="7.140625" style="213" hidden="1" customWidth="1"/>
    <col min="55" max="56" width="2.5703125" style="213" hidden="1" customWidth="1"/>
    <col min="57" max="57" width="27.7109375" style="213" customWidth="1"/>
    <col min="58" max="58" width="25.85546875" style="213" customWidth="1"/>
    <col min="59" max="60" width="2.5703125" style="213" hidden="1" customWidth="1"/>
    <col min="61" max="61" width="2.5703125" style="213" customWidth="1"/>
    <col min="62" max="62" width="15.5703125" style="213" customWidth="1"/>
    <col min="63" max="63" width="2.5703125" style="213" customWidth="1"/>
    <col min="64" max="64" width="2.5703125" style="213" hidden="1" customWidth="1"/>
    <col min="65" max="65" width="2.5703125" style="213" customWidth="1"/>
    <col min="66" max="66" width="14.42578125" style="213" customWidth="1"/>
    <col min="67" max="72" width="2.5703125" style="213" customWidth="1"/>
    <col min="73" max="73" width="13.28515625" style="213" customWidth="1"/>
    <col min="74" max="74" width="15.28515625" style="213" customWidth="1"/>
    <col min="75" max="75" width="9.28515625" style="213" customWidth="1"/>
    <col min="76" max="77" width="2.5703125" style="213" customWidth="1"/>
    <col min="78" max="78" width="12.140625" style="213" customWidth="1"/>
    <col min="79" max="81" width="2.5703125" style="213" customWidth="1"/>
    <col min="82" max="82" width="17.85546875" style="213" customWidth="1"/>
    <col min="83" max="88" width="2.5703125" style="213" customWidth="1"/>
    <col min="89" max="90" width="13.28515625" style="213" customWidth="1"/>
    <col min="91" max="92" width="2.5703125" style="213"/>
    <col min="93" max="93" width="5.5703125" style="213" customWidth="1"/>
    <col min="94" max="256" width="2.5703125" style="213"/>
    <col min="257" max="257" width="0" style="213" hidden="1" customWidth="1"/>
    <col min="258" max="258" width="18.140625" style="213" customWidth="1"/>
    <col min="259" max="259" width="3" style="213" customWidth="1"/>
    <col min="260" max="261" width="0" style="213" hidden="1" customWidth="1"/>
    <col min="262" max="262" width="29.7109375" style="213" customWidth="1"/>
    <col min="263" max="263" width="13.7109375" style="213" customWidth="1"/>
    <col min="264" max="264" width="16.42578125" style="213" customWidth="1"/>
    <col min="265" max="265" width="3" style="213" customWidth="1"/>
    <col min="266" max="266" width="8.28515625" style="213" customWidth="1"/>
    <col min="267" max="268" width="0" style="213" hidden="1" customWidth="1"/>
    <col min="269" max="269" width="9.85546875" style="213" customWidth="1"/>
    <col min="270" max="271" width="19" style="213" customWidth="1"/>
    <col min="272" max="274" width="2.5703125" style="213"/>
    <col min="275" max="275" width="23.5703125" style="213" customWidth="1"/>
    <col min="276" max="278" width="0" style="213" hidden="1" customWidth="1"/>
    <col min="279" max="279" width="27" style="213" customWidth="1"/>
    <col min="280" max="281" width="0" style="213" hidden="1" customWidth="1"/>
    <col min="282" max="282" width="2.5703125" style="213"/>
    <col min="283" max="283" width="23.5703125" style="213" customWidth="1"/>
    <col min="284" max="284" width="21.5703125" style="213" customWidth="1"/>
    <col min="285" max="285" width="9" style="213" customWidth="1"/>
    <col min="286" max="289" width="6.42578125" style="213" customWidth="1"/>
    <col min="290" max="290" width="12.140625" style="213" customWidth="1"/>
    <col min="291" max="295" width="6.42578125" style="213" customWidth="1"/>
    <col min="296" max="296" width="40.7109375" style="213" customWidth="1"/>
    <col min="297" max="297" width="2.5703125" style="213"/>
    <col min="298" max="298" width="0" style="213" hidden="1" customWidth="1"/>
    <col min="299" max="299" width="8" style="213" customWidth="1"/>
    <col min="300" max="300" width="3" style="213" customWidth="1"/>
    <col min="301" max="301" width="6.5703125" style="213" customWidth="1"/>
    <col min="302" max="302" width="2.5703125" style="213"/>
    <col min="303" max="306" width="0" style="213" hidden="1" customWidth="1"/>
    <col min="307" max="307" width="27" style="213" customWidth="1"/>
    <col min="308" max="308" width="0" style="213" hidden="1" customWidth="1"/>
    <col min="309" max="309" width="2.5703125" style="213"/>
    <col min="310" max="312" width="0" style="213" hidden="1" customWidth="1"/>
    <col min="313" max="313" width="27.7109375" style="213" customWidth="1"/>
    <col min="314" max="314" width="25.85546875" style="213" customWidth="1"/>
    <col min="315" max="316" width="0" style="213" hidden="1" customWidth="1"/>
    <col min="317" max="317" width="2.5703125" style="213"/>
    <col min="318" max="318" width="15.5703125" style="213" customWidth="1"/>
    <col min="319" max="319" width="2.5703125" style="213"/>
    <col min="320" max="320" width="0" style="213" hidden="1" customWidth="1"/>
    <col min="321" max="321" width="2.5703125" style="213"/>
    <col min="322" max="322" width="14.42578125" style="213" customWidth="1"/>
    <col min="323" max="328" width="2.5703125" style="213"/>
    <col min="329" max="329" width="13.28515625" style="213" customWidth="1"/>
    <col min="330" max="330" width="15.28515625" style="213" customWidth="1"/>
    <col min="331" max="331" width="9.28515625" style="213" customWidth="1"/>
    <col min="332" max="333" width="2.5703125" style="213"/>
    <col min="334" max="334" width="12.140625" style="213" customWidth="1"/>
    <col min="335" max="337" width="2.5703125" style="213"/>
    <col min="338" max="338" width="17.85546875" style="213" customWidth="1"/>
    <col min="339" max="344" width="2.5703125" style="213"/>
    <col min="345" max="346" width="13.28515625" style="213" customWidth="1"/>
    <col min="347" max="348" width="2.5703125" style="213"/>
    <col min="349" max="349" width="5.5703125" style="213" customWidth="1"/>
    <col min="350" max="512" width="2.5703125" style="213"/>
    <col min="513" max="513" width="0" style="213" hidden="1" customWidth="1"/>
    <col min="514" max="514" width="18.140625" style="213" customWidth="1"/>
    <col min="515" max="515" width="3" style="213" customWidth="1"/>
    <col min="516" max="517" width="0" style="213" hidden="1" customWidth="1"/>
    <col min="518" max="518" width="29.7109375" style="213" customWidth="1"/>
    <col min="519" max="519" width="13.7109375" style="213" customWidth="1"/>
    <col min="520" max="520" width="16.42578125" style="213" customWidth="1"/>
    <col min="521" max="521" width="3" style="213" customWidth="1"/>
    <col min="522" max="522" width="8.28515625" style="213" customWidth="1"/>
    <col min="523" max="524" width="0" style="213" hidden="1" customWidth="1"/>
    <col min="525" max="525" width="9.85546875" style="213" customWidth="1"/>
    <col min="526" max="527" width="19" style="213" customWidth="1"/>
    <col min="528" max="530" width="2.5703125" style="213"/>
    <col min="531" max="531" width="23.5703125" style="213" customWidth="1"/>
    <col min="532" max="534" width="0" style="213" hidden="1" customWidth="1"/>
    <col min="535" max="535" width="27" style="213" customWidth="1"/>
    <col min="536" max="537" width="0" style="213" hidden="1" customWidth="1"/>
    <col min="538" max="538" width="2.5703125" style="213"/>
    <col min="539" max="539" width="23.5703125" style="213" customWidth="1"/>
    <col min="540" max="540" width="21.5703125" style="213" customWidth="1"/>
    <col min="541" max="541" width="9" style="213" customWidth="1"/>
    <col min="542" max="545" width="6.42578125" style="213" customWidth="1"/>
    <col min="546" max="546" width="12.140625" style="213" customWidth="1"/>
    <col min="547" max="551" width="6.42578125" style="213" customWidth="1"/>
    <col min="552" max="552" width="40.7109375" style="213" customWidth="1"/>
    <col min="553" max="553" width="2.5703125" style="213"/>
    <col min="554" max="554" width="0" style="213" hidden="1" customWidth="1"/>
    <col min="555" max="555" width="8" style="213" customWidth="1"/>
    <col min="556" max="556" width="3" style="213" customWidth="1"/>
    <col min="557" max="557" width="6.5703125" style="213" customWidth="1"/>
    <col min="558" max="558" width="2.5703125" style="213"/>
    <col min="559" max="562" width="0" style="213" hidden="1" customWidth="1"/>
    <col min="563" max="563" width="27" style="213" customWidth="1"/>
    <col min="564" max="564" width="0" style="213" hidden="1" customWidth="1"/>
    <col min="565" max="565" width="2.5703125" style="213"/>
    <col min="566" max="568" width="0" style="213" hidden="1" customWidth="1"/>
    <col min="569" max="569" width="27.7109375" style="213" customWidth="1"/>
    <col min="570" max="570" width="25.85546875" style="213" customWidth="1"/>
    <col min="571" max="572" width="0" style="213" hidden="1" customWidth="1"/>
    <col min="573" max="573" width="2.5703125" style="213"/>
    <col min="574" max="574" width="15.5703125" style="213" customWidth="1"/>
    <col min="575" max="575" width="2.5703125" style="213"/>
    <col min="576" max="576" width="0" style="213" hidden="1" customWidth="1"/>
    <col min="577" max="577" width="2.5703125" style="213"/>
    <col min="578" max="578" width="14.42578125" style="213" customWidth="1"/>
    <col min="579" max="584" width="2.5703125" style="213"/>
    <col min="585" max="585" width="13.28515625" style="213" customWidth="1"/>
    <col min="586" max="586" width="15.28515625" style="213" customWidth="1"/>
    <col min="587" max="587" width="9.28515625" style="213" customWidth="1"/>
    <col min="588" max="589" width="2.5703125" style="213"/>
    <col min="590" max="590" width="12.140625" style="213" customWidth="1"/>
    <col min="591" max="593" width="2.5703125" style="213"/>
    <col min="594" max="594" width="17.85546875" style="213" customWidth="1"/>
    <col min="595" max="600" width="2.5703125" style="213"/>
    <col min="601" max="602" width="13.28515625" style="213" customWidth="1"/>
    <col min="603" max="604" width="2.5703125" style="213"/>
    <col min="605" max="605" width="5.5703125" style="213" customWidth="1"/>
    <col min="606" max="768" width="2.5703125" style="213"/>
    <col min="769" max="769" width="0" style="213" hidden="1" customWidth="1"/>
    <col min="770" max="770" width="18.140625" style="213" customWidth="1"/>
    <col min="771" max="771" width="3" style="213" customWidth="1"/>
    <col min="772" max="773" width="0" style="213" hidden="1" customWidth="1"/>
    <col min="774" max="774" width="29.7109375" style="213" customWidth="1"/>
    <col min="775" max="775" width="13.7109375" style="213" customWidth="1"/>
    <col min="776" max="776" width="16.42578125" style="213" customWidth="1"/>
    <col min="777" max="777" width="3" style="213" customWidth="1"/>
    <col min="778" max="778" width="8.28515625" style="213" customWidth="1"/>
    <col min="779" max="780" width="0" style="213" hidden="1" customWidth="1"/>
    <col min="781" max="781" width="9.85546875" style="213" customWidth="1"/>
    <col min="782" max="783" width="19" style="213" customWidth="1"/>
    <col min="784" max="786" width="2.5703125" style="213"/>
    <col min="787" max="787" width="23.5703125" style="213" customWidth="1"/>
    <col min="788" max="790" width="0" style="213" hidden="1" customWidth="1"/>
    <col min="791" max="791" width="27" style="213" customWidth="1"/>
    <col min="792" max="793" width="0" style="213" hidden="1" customWidth="1"/>
    <col min="794" max="794" width="2.5703125" style="213"/>
    <col min="795" max="795" width="23.5703125" style="213" customWidth="1"/>
    <col min="796" max="796" width="21.5703125" style="213" customWidth="1"/>
    <col min="797" max="797" width="9" style="213" customWidth="1"/>
    <col min="798" max="801" width="6.42578125" style="213" customWidth="1"/>
    <col min="802" max="802" width="12.140625" style="213" customWidth="1"/>
    <col min="803" max="807" width="6.42578125" style="213" customWidth="1"/>
    <col min="808" max="808" width="40.7109375" style="213" customWidth="1"/>
    <col min="809" max="809" width="2.5703125" style="213"/>
    <col min="810" max="810" width="0" style="213" hidden="1" customWidth="1"/>
    <col min="811" max="811" width="8" style="213" customWidth="1"/>
    <col min="812" max="812" width="3" style="213" customWidth="1"/>
    <col min="813" max="813" width="6.5703125" style="213" customWidth="1"/>
    <col min="814" max="814" width="2.5703125" style="213"/>
    <col min="815" max="818" width="0" style="213" hidden="1" customWidth="1"/>
    <col min="819" max="819" width="27" style="213" customWidth="1"/>
    <col min="820" max="820" width="0" style="213" hidden="1" customWidth="1"/>
    <col min="821" max="821" width="2.5703125" style="213"/>
    <col min="822" max="824" width="0" style="213" hidden="1" customWidth="1"/>
    <col min="825" max="825" width="27.7109375" style="213" customWidth="1"/>
    <col min="826" max="826" width="25.85546875" style="213" customWidth="1"/>
    <col min="827" max="828" width="0" style="213" hidden="1" customWidth="1"/>
    <col min="829" max="829" width="2.5703125" style="213"/>
    <col min="830" max="830" width="15.5703125" style="213" customWidth="1"/>
    <col min="831" max="831" width="2.5703125" style="213"/>
    <col min="832" max="832" width="0" style="213" hidden="1" customWidth="1"/>
    <col min="833" max="833" width="2.5703125" style="213"/>
    <col min="834" max="834" width="14.42578125" style="213" customWidth="1"/>
    <col min="835" max="840" width="2.5703125" style="213"/>
    <col min="841" max="841" width="13.28515625" style="213" customWidth="1"/>
    <col min="842" max="842" width="15.28515625" style="213" customWidth="1"/>
    <col min="843" max="843" width="9.28515625" style="213" customWidth="1"/>
    <col min="844" max="845" width="2.5703125" style="213"/>
    <col min="846" max="846" width="12.140625" style="213" customWidth="1"/>
    <col min="847" max="849" width="2.5703125" style="213"/>
    <col min="850" max="850" width="17.85546875" style="213" customWidth="1"/>
    <col min="851" max="856" width="2.5703125" style="213"/>
    <col min="857" max="858" width="13.28515625" style="213" customWidth="1"/>
    <col min="859" max="860" width="2.5703125" style="213"/>
    <col min="861" max="861" width="5.5703125" style="213" customWidth="1"/>
    <col min="862" max="1024" width="2.5703125" style="213"/>
    <col min="1025" max="1025" width="0" style="213" hidden="1" customWidth="1"/>
    <col min="1026" max="1026" width="18.140625" style="213" customWidth="1"/>
    <col min="1027" max="1027" width="3" style="213" customWidth="1"/>
    <col min="1028" max="1029" width="0" style="213" hidden="1" customWidth="1"/>
    <col min="1030" max="1030" width="29.7109375" style="213" customWidth="1"/>
    <col min="1031" max="1031" width="13.7109375" style="213" customWidth="1"/>
    <col min="1032" max="1032" width="16.42578125" style="213" customWidth="1"/>
    <col min="1033" max="1033" width="3" style="213" customWidth="1"/>
    <col min="1034" max="1034" width="8.28515625" style="213" customWidth="1"/>
    <col min="1035" max="1036" width="0" style="213" hidden="1" customWidth="1"/>
    <col min="1037" max="1037" width="9.85546875" style="213" customWidth="1"/>
    <col min="1038" max="1039" width="19" style="213" customWidth="1"/>
    <col min="1040" max="1042" width="2.5703125" style="213"/>
    <col min="1043" max="1043" width="23.5703125" style="213" customWidth="1"/>
    <col min="1044" max="1046" width="0" style="213" hidden="1" customWidth="1"/>
    <col min="1047" max="1047" width="27" style="213" customWidth="1"/>
    <col min="1048" max="1049" width="0" style="213" hidden="1" customWidth="1"/>
    <col min="1050" max="1050" width="2.5703125" style="213"/>
    <col min="1051" max="1051" width="23.5703125" style="213" customWidth="1"/>
    <col min="1052" max="1052" width="21.5703125" style="213" customWidth="1"/>
    <col min="1053" max="1053" width="9" style="213" customWidth="1"/>
    <col min="1054" max="1057" width="6.42578125" style="213" customWidth="1"/>
    <col min="1058" max="1058" width="12.140625" style="213" customWidth="1"/>
    <col min="1059" max="1063" width="6.42578125" style="213" customWidth="1"/>
    <col min="1064" max="1064" width="40.7109375" style="213" customWidth="1"/>
    <col min="1065" max="1065" width="2.5703125" style="213"/>
    <col min="1066" max="1066" width="0" style="213" hidden="1" customWidth="1"/>
    <col min="1067" max="1067" width="8" style="213" customWidth="1"/>
    <col min="1068" max="1068" width="3" style="213" customWidth="1"/>
    <col min="1069" max="1069" width="6.5703125" style="213" customWidth="1"/>
    <col min="1070" max="1070" width="2.5703125" style="213"/>
    <col min="1071" max="1074" width="0" style="213" hidden="1" customWidth="1"/>
    <col min="1075" max="1075" width="27" style="213" customWidth="1"/>
    <col min="1076" max="1076" width="0" style="213" hidden="1" customWidth="1"/>
    <col min="1077" max="1077" width="2.5703125" style="213"/>
    <col min="1078" max="1080" width="0" style="213" hidden="1" customWidth="1"/>
    <col min="1081" max="1081" width="27.7109375" style="213" customWidth="1"/>
    <col min="1082" max="1082" width="25.85546875" style="213" customWidth="1"/>
    <col min="1083" max="1084" width="0" style="213" hidden="1" customWidth="1"/>
    <col min="1085" max="1085" width="2.5703125" style="213"/>
    <col min="1086" max="1086" width="15.5703125" style="213" customWidth="1"/>
    <col min="1087" max="1087" width="2.5703125" style="213"/>
    <col min="1088" max="1088" width="0" style="213" hidden="1" customWidth="1"/>
    <col min="1089" max="1089" width="2.5703125" style="213"/>
    <col min="1090" max="1090" width="14.42578125" style="213" customWidth="1"/>
    <col min="1091" max="1096" width="2.5703125" style="213"/>
    <col min="1097" max="1097" width="13.28515625" style="213" customWidth="1"/>
    <col min="1098" max="1098" width="15.28515625" style="213" customWidth="1"/>
    <col min="1099" max="1099" width="9.28515625" style="213" customWidth="1"/>
    <col min="1100" max="1101" width="2.5703125" style="213"/>
    <col min="1102" max="1102" width="12.140625" style="213" customWidth="1"/>
    <col min="1103" max="1105" width="2.5703125" style="213"/>
    <col min="1106" max="1106" width="17.85546875" style="213" customWidth="1"/>
    <col min="1107" max="1112" width="2.5703125" style="213"/>
    <col min="1113" max="1114" width="13.28515625" style="213" customWidth="1"/>
    <col min="1115" max="1116" width="2.5703125" style="213"/>
    <col min="1117" max="1117" width="5.5703125" style="213" customWidth="1"/>
    <col min="1118" max="1280" width="2.5703125" style="213"/>
    <col min="1281" max="1281" width="0" style="213" hidden="1" customWidth="1"/>
    <col min="1282" max="1282" width="18.140625" style="213" customWidth="1"/>
    <col min="1283" max="1283" width="3" style="213" customWidth="1"/>
    <col min="1284" max="1285" width="0" style="213" hidden="1" customWidth="1"/>
    <col min="1286" max="1286" width="29.7109375" style="213" customWidth="1"/>
    <col min="1287" max="1287" width="13.7109375" style="213" customWidth="1"/>
    <col min="1288" max="1288" width="16.42578125" style="213" customWidth="1"/>
    <col min="1289" max="1289" width="3" style="213" customWidth="1"/>
    <col min="1290" max="1290" width="8.28515625" style="213" customWidth="1"/>
    <col min="1291" max="1292" width="0" style="213" hidden="1" customWidth="1"/>
    <col min="1293" max="1293" width="9.85546875" style="213" customWidth="1"/>
    <col min="1294" max="1295" width="19" style="213" customWidth="1"/>
    <col min="1296" max="1298" width="2.5703125" style="213"/>
    <col min="1299" max="1299" width="23.5703125" style="213" customWidth="1"/>
    <col min="1300" max="1302" width="0" style="213" hidden="1" customWidth="1"/>
    <col min="1303" max="1303" width="27" style="213" customWidth="1"/>
    <col min="1304" max="1305" width="0" style="213" hidden="1" customWidth="1"/>
    <col min="1306" max="1306" width="2.5703125" style="213"/>
    <col min="1307" max="1307" width="23.5703125" style="213" customWidth="1"/>
    <col min="1308" max="1308" width="21.5703125" style="213" customWidth="1"/>
    <col min="1309" max="1309" width="9" style="213" customWidth="1"/>
    <col min="1310" max="1313" width="6.42578125" style="213" customWidth="1"/>
    <col min="1314" max="1314" width="12.140625" style="213" customWidth="1"/>
    <col min="1315" max="1319" width="6.42578125" style="213" customWidth="1"/>
    <col min="1320" max="1320" width="40.7109375" style="213" customWidth="1"/>
    <col min="1321" max="1321" width="2.5703125" style="213"/>
    <col min="1322" max="1322" width="0" style="213" hidden="1" customWidth="1"/>
    <col min="1323" max="1323" width="8" style="213" customWidth="1"/>
    <col min="1324" max="1324" width="3" style="213" customWidth="1"/>
    <col min="1325" max="1325" width="6.5703125" style="213" customWidth="1"/>
    <col min="1326" max="1326" width="2.5703125" style="213"/>
    <col min="1327" max="1330" width="0" style="213" hidden="1" customWidth="1"/>
    <col min="1331" max="1331" width="27" style="213" customWidth="1"/>
    <col min="1332" max="1332" width="0" style="213" hidden="1" customWidth="1"/>
    <col min="1333" max="1333" width="2.5703125" style="213"/>
    <col min="1334" max="1336" width="0" style="213" hidden="1" customWidth="1"/>
    <col min="1337" max="1337" width="27.7109375" style="213" customWidth="1"/>
    <col min="1338" max="1338" width="25.85546875" style="213" customWidth="1"/>
    <col min="1339" max="1340" width="0" style="213" hidden="1" customWidth="1"/>
    <col min="1341" max="1341" width="2.5703125" style="213"/>
    <col min="1342" max="1342" width="15.5703125" style="213" customWidth="1"/>
    <col min="1343" max="1343" width="2.5703125" style="213"/>
    <col min="1344" max="1344" width="0" style="213" hidden="1" customWidth="1"/>
    <col min="1345" max="1345" width="2.5703125" style="213"/>
    <col min="1346" max="1346" width="14.42578125" style="213" customWidth="1"/>
    <col min="1347" max="1352" width="2.5703125" style="213"/>
    <col min="1353" max="1353" width="13.28515625" style="213" customWidth="1"/>
    <col min="1354" max="1354" width="15.28515625" style="213" customWidth="1"/>
    <col min="1355" max="1355" width="9.28515625" style="213" customWidth="1"/>
    <col min="1356" max="1357" width="2.5703125" style="213"/>
    <col min="1358" max="1358" width="12.140625" style="213" customWidth="1"/>
    <col min="1359" max="1361" width="2.5703125" style="213"/>
    <col min="1362" max="1362" width="17.85546875" style="213" customWidth="1"/>
    <col min="1363" max="1368" width="2.5703125" style="213"/>
    <col min="1369" max="1370" width="13.28515625" style="213" customWidth="1"/>
    <col min="1371" max="1372" width="2.5703125" style="213"/>
    <col min="1373" max="1373" width="5.5703125" style="213" customWidth="1"/>
    <col min="1374" max="1536" width="2.5703125" style="213"/>
    <col min="1537" max="1537" width="0" style="213" hidden="1" customWidth="1"/>
    <col min="1538" max="1538" width="18.140625" style="213" customWidth="1"/>
    <col min="1539" max="1539" width="3" style="213" customWidth="1"/>
    <col min="1540" max="1541" width="0" style="213" hidden="1" customWidth="1"/>
    <col min="1542" max="1542" width="29.7109375" style="213" customWidth="1"/>
    <col min="1543" max="1543" width="13.7109375" style="213" customWidth="1"/>
    <col min="1544" max="1544" width="16.42578125" style="213" customWidth="1"/>
    <col min="1545" max="1545" width="3" style="213" customWidth="1"/>
    <col min="1546" max="1546" width="8.28515625" style="213" customWidth="1"/>
    <col min="1547" max="1548" width="0" style="213" hidden="1" customWidth="1"/>
    <col min="1549" max="1549" width="9.85546875" style="213" customWidth="1"/>
    <col min="1550" max="1551" width="19" style="213" customWidth="1"/>
    <col min="1552" max="1554" width="2.5703125" style="213"/>
    <col min="1555" max="1555" width="23.5703125" style="213" customWidth="1"/>
    <col min="1556" max="1558" width="0" style="213" hidden="1" customWidth="1"/>
    <col min="1559" max="1559" width="27" style="213" customWidth="1"/>
    <col min="1560" max="1561" width="0" style="213" hidden="1" customWidth="1"/>
    <col min="1562" max="1562" width="2.5703125" style="213"/>
    <col min="1563" max="1563" width="23.5703125" style="213" customWidth="1"/>
    <col min="1564" max="1564" width="21.5703125" style="213" customWidth="1"/>
    <col min="1565" max="1565" width="9" style="213" customWidth="1"/>
    <col min="1566" max="1569" width="6.42578125" style="213" customWidth="1"/>
    <col min="1570" max="1570" width="12.140625" style="213" customWidth="1"/>
    <col min="1571" max="1575" width="6.42578125" style="213" customWidth="1"/>
    <col min="1576" max="1576" width="40.7109375" style="213" customWidth="1"/>
    <col min="1577" max="1577" width="2.5703125" style="213"/>
    <col min="1578" max="1578" width="0" style="213" hidden="1" customWidth="1"/>
    <col min="1579" max="1579" width="8" style="213" customWidth="1"/>
    <col min="1580" max="1580" width="3" style="213" customWidth="1"/>
    <col min="1581" max="1581" width="6.5703125" style="213" customWidth="1"/>
    <col min="1582" max="1582" width="2.5703125" style="213"/>
    <col min="1583" max="1586" width="0" style="213" hidden="1" customWidth="1"/>
    <col min="1587" max="1587" width="27" style="213" customWidth="1"/>
    <col min="1588" max="1588" width="0" style="213" hidden="1" customWidth="1"/>
    <col min="1589" max="1589" width="2.5703125" style="213"/>
    <col min="1590" max="1592" width="0" style="213" hidden="1" customWidth="1"/>
    <col min="1593" max="1593" width="27.7109375" style="213" customWidth="1"/>
    <col min="1594" max="1594" width="25.85546875" style="213" customWidth="1"/>
    <col min="1595" max="1596" width="0" style="213" hidden="1" customWidth="1"/>
    <col min="1597" max="1597" width="2.5703125" style="213"/>
    <col min="1598" max="1598" width="15.5703125" style="213" customWidth="1"/>
    <col min="1599" max="1599" width="2.5703125" style="213"/>
    <col min="1600" max="1600" width="0" style="213" hidden="1" customWidth="1"/>
    <col min="1601" max="1601" width="2.5703125" style="213"/>
    <col min="1602" max="1602" width="14.42578125" style="213" customWidth="1"/>
    <col min="1603" max="1608" width="2.5703125" style="213"/>
    <col min="1609" max="1609" width="13.28515625" style="213" customWidth="1"/>
    <col min="1610" max="1610" width="15.28515625" style="213" customWidth="1"/>
    <col min="1611" max="1611" width="9.28515625" style="213" customWidth="1"/>
    <col min="1612" max="1613" width="2.5703125" style="213"/>
    <col min="1614" max="1614" width="12.140625" style="213" customWidth="1"/>
    <col min="1615" max="1617" width="2.5703125" style="213"/>
    <col min="1618" max="1618" width="17.85546875" style="213" customWidth="1"/>
    <col min="1619" max="1624" width="2.5703125" style="213"/>
    <col min="1625" max="1626" width="13.28515625" style="213" customWidth="1"/>
    <col min="1627" max="1628" width="2.5703125" style="213"/>
    <col min="1629" max="1629" width="5.5703125" style="213" customWidth="1"/>
    <col min="1630" max="1792" width="2.5703125" style="213"/>
    <col min="1793" max="1793" width="0" style="213" hidden="1" customWidth="1"/>
    <col min="1794" max="1794" width="18.140625" style="213" customWidth="1"/>
    <col min="1795" max="1795" width="3" style="213" customWidth="1"/>
    <col min="1796" max="1797" width="0" style="213" hidden="1" customWidth="1"/>
    <col min="1798" max="1798" width="29.7109375" style="213" customWidth="1"/>
    <col min="1799" max="1799" width="13.7109375" style="213" customWidth="1"/>
    <col min="1800" max="1800" width="16.42578125" style="213" customWidth="1"/>
    <col min="1801" max="1801" width="3" style="213" customWidth="1"/>
    <col min="1802" max="1802" width="8.28515625" style="213" customWidth="1"/>
    <col min="1803" max="1804" width="0" style="213" hidden="1" customWidth="1"/>
    <col min="1805" max="1805" width="9.85546875" style="213" customWidth="1"/>
    <col min="1806" max="1807" width="19" style="213" customWidth="1"/>
    <col min="1808" max="1810" width="2.5703125" style="213"/>
    <col min="1811" max="1811" width="23.5703125" style="213" customWidth="1"/>
    <col min="1812" max="1814" width="0" style="213" hidden="1" customWidth="1"/>
    <col min="1815" max="1815" width="27" style="213" customWidth="1"/>
    <col min="1816" max="1817" width="0" style="213" hidden="1" customWidth="1"/>
    <col min="1818" max="1818" width="2.5703125" style="213"/>
    <col min="1819" max="1819" width="23.5703125" style="213" customWidth="1"/>
    <col min="1820" max="1820" width="21.5703125" style="213" customWidth="1"/>
    <col min="1821" max="1821" width="9" style="213" customWidth="1"/>
    <col min="1822" max="1825" width="6.42578125" style="213" customWidth="1"/>
    <col min="1826" max="1826" width="12.140625" style="213" customWidth="1"/>
    <col min="1827" max="1831" width="6.42578125" style="213" customWidth="1"/>
    <col min="1832" max="1832" width="40.7109375" style="213" customWidth="1"/>
    <col min="1833" max="1833" width="2.5703125" style="213"/>
    <col min="1834" max="1834" width="0" style="213" hidden="1" customWidth="1"/>
    <col min="1835" max="1835" width="8" style="213" customWidth="1"/>
    <col min="1836" max="1836" width="3" style="213" customWidth="1"/>
    <col min="1837" max="1837" width="6.5703125" style="213" customWidth="1"/>
    <col min="1838" max="1838" width="2.5703125" style="213"/>
    <col min="1839" max="1842" width="0" style="213" hidden="1" customWidth="1"/>
    <col min="1843" max="1843" width="27" style="213" customWidth="1"/>
    <col min="1844" max="1844" width="0" style="213" hidden="1" customWidth="1"/>
    <col min="1845" max="1845" width="2.5703125" style="213"/>
    <col min="1846" max="1848" width="0" style="213" hidden="1" customWidth="1"/>
    <col min="1849" max="1849" width="27.7109375" style="213" customWidth="1"/>
    <col min="1850" max="1850" width="25.85546875" style="213" customWidth="1"/>
    <col min="1851" max="1852" width="0" style="213" hidden="1" customWidth="1"/>
    <col min="1853" max="1853" width="2.5703125" style="213"/>
    <col min="1854" max="1854" width="15.5703125" style="213" customWidth="1"/>
    <col min="1855" max="1855" width="2.5703125" style="213"/>
    <col min="1856" max="1856" width="0" style="213" hidden="1" customWidth="1"/>
    <col min="1857" max="1857" width="2.5703125" style="213"/>
    <col min="1858" max="1858" width="14.42578125" style="213" customWidth="1"/>
    <col min="1859" max="1864" width="2.5703125" style="213"/>
    <col min="1865" max="1865" width="13.28515625" style="213" customWidth="1"/>
    <col min="1866" max="1866" width="15.28515625" style="213" customWidth="1"/>
    <col min="1867" max="1867" width="9.28515625" style="213" customWidth="1"/>
    <col min="1868" max="1869" width="2.5703125" style="213"/>
    <col min="1870" max="1870" width="12.140625" style="213" customWidth="1"/>
    <col min="1871" max="1873" width="2.5703125" style="213"/>
    <col min="1874" max="1874" width="17.85546875" style="213" customWidth="1"/>
    <col min="1875" max="1880" width="2.5703125" style="213"/>
    <col min="1881" max="1882" width="13.28515625" style="213" customWidth="1"/>
    <col min="1883" max="1884" width="2.5703125" style="213"/>
    <col min="1885" max="1885" width="5.5703125" style="213" customWidth="1"/>
    <col min="1886" max="2048" width="2.5703125" style="213"/>
    <col min="2049" max="2049" width="0" style="213" hidden="1" customWidth="1"/>
    <col min="2050" max="2050" width="18.140625" style="213" customWidth="1"/>
    <col min="2051" max="2051" width="3" style="213" customWidth="1"/>
    <col min="2052" max="2053" width="0" style="213" hidden="1" customWidth="1"/>
    <col min="2054" max="2054" width="29.7109375" style="213" customWidth="1"/>
    <col min="2055" max="2055" width="13.7109375" style="213" customWidth="1"/>
    <col min="2056" max="2056" width="16.42578125" style="213" customWidth="1"/>
    <col min="2057" max="2057" width="3" style="213" customWidth="1"/>
    <col min="2058" max="2058" width="8.28515625" style="213" customWidth="1"/>
    <col min="2059" max="2060" width="0" style="213" hidden="1" customWidth="1"/>
    <col min="2061" max="2061" width="9.85546875" style="213" customWidth="1"/>
    <col min="2062" max="2063" width="19" style="213" customWidth="1"/>
    <col min="2064" max="2066" width="2.5703125" style="213"/>
    <col min="2067" max="2067" width="23.5703125" style="213" customWidth="1"/>
    <col min="2068" max="2070" width="0" style="213" hidden="1" customWidth="1"/>
    <col min="2071" max="2071" width="27" style="213" customWidth="1"/>
    <col min="2072" max="2073" width="0" style="213" hidden="1" customWidth="1"/>
    <col min="2074" max="2074" width="2.5703125" style="213"/>
    <col min="2075" max="2075" width="23.5703125" style="213" customWidth="1"/>
    <col min="2076" max="2076" width="21.5703125" style="213" customWidth="1"/>
    <col min="2077" max="2077" width="9" style="213" customWidth="1"/>
    <col min="2078" max="2081" width="6.42578125" style="213" customWidth="1"/>
    <col min="2082" max="2082" width="12.140625" style="213" customWidth="1"/>
    <col min="2083" max="2087" width="6.42578125" style="213" customWidth="1"/>
    <col min="2088" max="2088" width="40.7109375" style="213" customWidth="1"/>
    <col min="2089" max="2089" width="2.5703125" style="213"/>
    <col min="2090" max="2090" width="0" style="213" hidden="1" customWidth="1"/>
    <col min="2091" max="2091" width="8" style="213" customWidth="1"/>
    <col min="2092" max="2092" width="3" style="213" customWidth="1"/>
    <col min="2093" max="2093" width="6.5703125" style="213" customWidth="1"/>
    <col min="2094" max="2094" width="2.5703125" style="213"/>
    <col min="2095" max="2098" width="0" style="213" hidden="1" customWidth="1"/>
    <col min="2099" max="2099" width="27" style="213" customWidth="1"/>
    <col min="2100" max="2100" width="0" style="213" hidden="1" customWidth="1"/>
    <col min="2101" max="2101" width="2.5703125" style="213"/>
    <col min="2102" max="2104" width="0" style="213" hidden="1" customWidth="1"/>
    <col min="2105" max="2105" width="27.7109375" style="213" customWidth="1"/>
    <col min="2106" max="2106" width="25.85546875" style="213" customWidth="1"/>
    <col min="2107" max="2108" width="0" style="213" hidden="1" customWidth="1"/>
    <col min="2109" max="2109" width="2.5703125" style="213"/>
    <col min="2110" max="2110" width="15.5703125" style="213" customWidth="1"/>
    <col min="2111" max="2111" width="2.5703125" style="213"/>
    <col min="2112" max="2112" width="0" style="213" hidden="1" customWidth="1"/>
    <col min="2113" max="2113" width="2.5703125" style="213"/>
    <col min="2114" max="2114" width="14.42578125" style="213" customWidth="1"/>
    <col min="2115" max="2120" width="2.5703125" style="213"/>
    <col min="2121" max="2121" width="13.28515625" style="213" customWidth="1"/>
    <col min="2122" max="2122" width="15.28515625" style="213" customWidth="1"/>
    <col min="2123" max="2123" width="9.28515625" style="213" customWidth="1"/>
    <col min="2124" max="2125" width="2.5703125" style="213"/>
    <col min="2126" max="2126" width="12.140625" style="213" customWidth="1"/>
    <col min="2127" max="2129" width="2.5703125" style="213"/>
    <col min="2130" max="2130" width="17.85546875" style="213" customWidth="1"/>
    <col min="2131" max="2136" width="2.5703125" style="213"/>
    <col min="2137" max="2138" width="13.28515625" style="213" customWidth="1"/>
    <col min="2139" max="2140" width="2.5703125" style="213"/>
    <col min="2141" max="2141" width="5.5703125" style="213" customWidth="1"/>
    <col min="2142" max="2304" width="2.5703125" style="213"/>
    <col min="2305" max="2305" width="0" style="213" hidden="1" customWidth="1"/>
    <col min="2306" max="2306" width="18.140625" style="213" customWidth="1"/>
    <col min="2307" max="2307" width="3" style="213" customWidth="1"/>
    <col min="2308" max="2309" width="0" style="213" hidden="1" customWidth="1"/>
    <col min="2310" max="2310" width="29.7109375" style="213" customWidth="1"/>
    <col min="2311" max="2311" width="13.7109375" style="213" customWidth="1"/>
    <col min="2312" max="2312" width="16.42578125" style="213" customWidth="1"/>
    <col min="2313" max="2313" width="3" style="213" customWidth="1"/>
    <col min="2314" max="2314" width="8.28515625" style="213" customWidth="1"/>
    <col min="2315" max="2316" width="0" style="213" hidden="1" customWidth="1"/>
    <col min="2317" max="2317" width="9.85546875" style="213" customWidth="1"/>
    <col min="2318" max="2319" width="19" style="213" customWidth="1"/>
    <col min="2320" max="2322" width="2.5703125" style="213"/>
    <col min="2323" max="2323" width="23.5703125" style="213" customWidth="1"/>
    <col min="2324" max="2326" width="0" style="213" hidden="1" customWidth="1"/>
    <col min="2327" max="2327" width="27" style="213" customWidth="1"/>
    <col min="2328" max="2329" width="0" style="213" hidden="1" customWidth="1"/>
    <col min="2330" max="2330" width="2.5703125" style="213"/>
    <col min="2331" max="2331" width="23.5703125" style="213" customWidth="1"/>
    <col min="2332" max="2332" width="21.5703125" style="213" customWidth="1"/>
    <col min="2333" max="2333" width="9" style="213" customWidth="1"/>
    <col min="2334" max="2337" width="6.42578125" style="213" customWidth="1"/>
    <col min="2338" max="2338" width="12.140625" style="213" customWidth="1"/>
    <col min="2339" max="2343" width="6.42578125" style="213" customWidth="1"/>
    <col min="2344" max="2344" width="40.7109375" style="213" customWidth="1"/>
    <col min="2345" max="2345" width="2.5703125" style="213"/>
    <col min="2346" max="2346" width="0" style="213" hidden="1" customWidth="1"/>
    <col min="2347" max="2347" width="8" style="213" customWidth="1"/>
    <col min="2348" max="2348" width="3" style="213" customWidth="1"/>
    <col min="2349" max="2349" width="6.5703125" style="213" customWidth="1"/>
    <col min="2350" max="2350" width="2.5703125" style="213"/>
    <col min="2351" max="2354" width="0" style="213" hidden="1" customWidth="1"/>
    <col min="2355" max="2355" width="27" style="213" customWidth="1"/>
    <col min="2356" max="2356" width="0" style="213" hidden="1" customWidth="1"/>
    <col min="2357" max="2357" width="2.5703125" style="213"/>
    <col min="2358" max="2360" width="0" style="213" hidden="1" customWidth="1"/>
    <col min="2361" max="2361" width="27.7109375" style="213" customWidth="1"/>
    <col min="2362" max="2362" width="25.85546875" style="213" customWidth="1"/>
    <col min="2363" max="2364" width="0" style="213" hidden="1" customWidth="1"/>
    <col min="2365" max="2365" width="2.5703125" style="213"/>
    <col min="2366" max="2366" width="15.5703125" style="213" customWidth="1"/>
    <col min="2367" max="2367" width="2.5703125" style="213"/>
    <col min="2368" max="2368" width="0" style="213" hidden="1" customWidth="1"/>
    <col min="2369" max="2369" width="2.5703125" style="213"/>
    <col min="2370" max="2370" width="14.42578125" style="213" customWidth="1"/>
    <col min="2371" max="2376" width="2.5703125" style="213"/>
    <col min="2377" max="2377" width="13.28515625" style="213" customWidth="1"/>
    <col min="2378" max="2378" width="15.28515625" style="213" customWidth="1"/>
    <col min="2379" max="2379" width="9.28515625" style="213" customWidth="1"/>
    <col min="2380" max="2381" width="2.5703125" style="213"/>
    <col min="2382" max="2382" width="12.140625" style="213" customWidth="1"/>
    <col min="2383" max="2385" width="2.5703125" style="213"/>
    <col min="2386" max="2386" width="17.85546875" style="213" customWidth="1"/>
    <col min="2387" max="2392" width="2.5703125" style="213"/>
    <col min="2393" max="2394" width="13.28515625" style="213" customWidth="1"/>
    <col min="2395" max="2396" width="2.5703125" style="213"/>
    <col min="2397" max="2397" width="5.5703125" style="213" customWidth="1"/>
    <col min="2398" max="2560" width="2.5703125" style="213"/>
    <col min="2561" max="2561" width="0" style="213" hidden="1" customWidth="1"/>
    <col min="2562" max="2562" width="18.140625" style="213" customWidth="1"/>
    <col min="2563" max="2563" width="3" style="213" customWidth="1"/>
    <col min="2564" max="2565" width="0" style="213" hidden="1" customWidth="1"/>
    <col min="2566" max="2566" width="29.7109375" style="213" customWidth="1"/>
    <col min="2567" max="2567" width="13.7109375" style="213" customWidth="1"/>
    <col min="2568" max="2568" width="16.42578125" style="213" customWidth="1"/>
    <col min="2569" max="2569" width="3" style="213" customWidth="1"/>
    <col min="2570" max="2570" width="8.28515625" style="213" customWidth="1"/>
    <col min="2571" max="2572" width="0" style="213" hidden="1" customWidth="1"/>
    <col min="2573" max="2573" width="9.85546875" style="213" customWidth="1"/>
    <col min="2574" max="2575" width="19" style="213" customWidth="1"/>
    <col min="2576" max="2578" width="2.5703125" style="213"/>
    <col min="2579" max="2579" width="23.5703125" style="213" customWidth="1"/>
    <col min="2580" max="2582" width="0" style="213" hidden="1" customWidth="1"/>
    <col min="2583" max="2583" width="27" style="213" customWidth="1"/>
    <col min="2584" max="2585" width="0" style="213" hidden="1" customWidth="1"/>
    <col min="2586" max="2586" width="2.5703125" style="213"/>
    <col min="2587" max="2587" width="23.5703125" style="213" customWidth="1"/>
    <col min="2588" max="2588" width="21.5703125" style="213" customWidth="1"/>
    <col min="2589" max="2589" width="9" style="213" customWidth="1"/>
    <col min="2590" max="2593" width="6.42578125" style="213" customWidth="1"/>
    <col min="2594" max="2594" width="12.140625" style="213" customWidth="1"/>
    <col min="2595" max="2599" width="6.42578125" style="213" customWidth="1"/>
    <col min="2600" max="2600" width="40.7109375" style="213" customWidth="1"/>
    <col min="2601" max="2601" width="2.5703125" style="213"/>
    <col min="2602" max="2602" width="0" style="213" hidden="1" customWidth="1"/>
    <col min="2603" max="2603" width="8" style="213" customWidth="1"/>
    <col min="2604" max="2604" width="3" style="213" customWidth="1"/>
    <col min="2605" max="2605" width="6.5703125" style="213" customWidth="1"/>
    <col min="2606" max="2606" width="2.5703125" style="213"/>
    <col min="2607" max="2610" width="0" style="213" hidden="1" customWidth="1"/>
    <col min="2611" max="2611" width="27" style="213" customWidth="1"/>
    <col min="2612" max="2612" width="0" style="213" hidden="1" customWidth="1"/>
    <col min="2613" max="2613" width="2.5703125" style="213"/>
    <col min="2614" max="2616" width="0" style="213" hidden="1" customWidth="1"/>
    <col min="2617" max="2617" width="27.7109375" style="213" customWidth="1"/>
    <col min="2618" max="2618" width="25.85546875" style="213" customWidth="1"/>
    <col min="2619" max="2620" width="0" style="213" hidden="1" customWidth="1"/>
    <col min="2621" max="2621" width="2.5703125" style="213"/>
    <col min="2622" max="2622" width="15.5703125" style="213" customWidth="1"/>
    <col min="2623" max="2623" width="2.5703125" style="213"/>
    <col min="2624" max="2624" width="0" style="213" hidden="1" customWidth="1"/>
    <col min="2625" max="2625" width="2.5703125" style="213"/>
    <col min="2626" max="2626" width="14.42578125" style="213" customWidth="1"/>
    <col min="2627" max="2632" width="2.5703125" style="213"/>
    <col min="2633" max="2633" width="13.28515625" style="213" customWidth="1"/>
    <col min="2634" max="2634" width="15.28515625" style="213" customWidth="1"/>
    <col min="2635" max="2635" width="9.28515625" style="213" customWidth="1"/>
    <col min="2636" max="2637" width="2.5703125" style="213"/>
    <col min="2638" max="2638" width="12.140625" style="213" customWidth="1"/>
    <col min="2639" max="2641" width="2.5703125" style="213"/>
    <col min="2642" max="2642" width="17.85546875" style="213" customWidth="1"/>
    <col min="2643" max="2648" width="2.5703125" style="213"/>
    <col min="2649" max="2650" width="13.28515625" style="213" customWidth="1"/>
    <col min="2651" max="2652" width="2.5703125" style="213"/>
    <col min="2653" max="2653" width="5.5703125" style="213" customWidth="1"/>
    <col min="2654" max="2816" width="2.5703125" style="213"/>
    <col min="2817" max="2817" width="0" style="213" hidden="1" customWidth="1"/>
    <col min="2818" max="2818" width="18.140625" style="213" customWidth="1"/>
    <col min="2819" max="2819" width="3" style="213" customWidth="1"/>
    <col min="2820" max="2821" width="0" style="213" hidden="1" customWidth="1"/>
    <col min="2822" max="2822" width="29.7109375" style="213" customWidth="1"/>
    <col min="2823" max="2823" width="13.7109375" style="213" customWidth="1"/>
    <col min="2824" max="2824" width="16.42578125" style="213" customWidth="1"/>
    <col min="2825" max="2825" width="3" style="213" customWidth="1"/>
    <col min="2826" max="2826" width="8.28515625" style="213" customWidth="1"/>
    <col min="2827" max="2828" width="0" style="213" hidden="1" customWidth="1"/>
    <col min="2829" max="2829" width="9.85546875" style="213" customWidth="1"/>
    <col min="2830" max="2831" width="19" style="213" customWidth="1"/>
    <col min="2832" max="2834" width="2.5703125" style="213"/>
    <col min="2835" max="2835" width="23.5703125" style="213" customWidth="1"/>
    <col min="2836" max="2838" width="0" style="213" hidden="1" customWidth="1"/>
    <col min="2839" max="2839" width="27" style="213" customWidth="1"/>
    <col min="2840" max="2841" width="0" style="213" hidden="1" customWidth="1"/>
    <col min="2842" max="2842" width="2.5703125" style="213"/>
    <col min="2843" max="2843" width="23.5703125" style="213" customWidth="1"/>
    <col min="2844" max="2844" width="21.5703125" style="213" customWidth="1"/>
    <col min="2845" max="2845" width="9" style="213" customWidth="1"/>
    <col min="2846" max="2849" width="6.42578125" style="213" customWidth="1"/>
    <col min="2850" max="2850" width="12.140625" style="213" customWidth="1"/>
    <col min="2851" max="2855" width="6.42578125" style="213" customWidth="1"/>
    <col min="2856" max="2856" width="40.7109375" style="213" customWidth="1"/>
    <col min="2857" max="2857" width="2.5703125" style="213"/>
    <col min="2858" max="2858" width="0" style="213" hidden="1" customWidth="1"/>
    <col min="2859" max="2859" width="8" style="213" customWidth="1"/>
    <col min="2860" max="2860" width="3" style="213" customWidth="1"/>
    <col min="2861" max="2861" width="6.5703125" style="213" customWidth="1"/>
    <col min="2862" max="2862" width="2.5703125" style="213"/>
    <col min="2863" max="2866" width="0" style="213" hidden="1" customWidth="1"/>
    <col min="2867" max="2867" width="27" style="213" customWidth="1"/>
    <col min="2868" max="2868" width="0" style="213" hidden="1" customWidth="1"/>
    <col min="2869" max="2869" width="2.5703125" style="213"/>
    <col min="2870" max="2872" width="0" style="213" hidden="1" customWidth="1"/>
    <col min="2873" max="2873" width="27.7109375" style="213" customWidth="1"/>
    <col min="2874" max="2874" width="25.85546875" style="213" customWidth="1"/>
    <col min="2875" max="2876" width="0" style="213" hidden="1" customWidth="1"/>
    <col min="2877" max="2877" width="2.5703125" style="213"/>
    <col min="2878" max="2878" width="15.5703125" style="213" customWidth="1"/>
    <col min="2879" max="2879" width="2.5703125" style="213"/>
    <col min="2880" max="2880" width="0" style="213" hidden="1" customWidth="1"/>
    <col min="2881" max="2881" width="2.5703125" style="213"/>
    <col min="2882" max="2882" width="14.42578125" style="213" customWidth="1"/>
    <col min="2883" max="2888" width="2.5703125" style="213"/>
    <col min="2889" max="2889" width="13.28515625" style="213" customWidth="1"/>
    <col min="2890" max="2890" width="15.28515625" style="213" customWidth="1"/>
    <col min="2891" max="2891" width="9.28515625" style="213" customWidth="1"/>
    <col min="2892" max="2893" width="2.5703125" style="213"/>
    <col min="2894" max="2894" width="12.140625" style="213" customWidth="1"/>
    <col min="2895" max="2897" width="2.5703125" style="213"/>
    <col min="2898" max="2898" width="17.85546875" style="213" customWidth="1"/>
    <col min="2899" max="2904" width="2.5703125" style="213"/>
    <col min="2905" max="2906" width="13.28515625" style="213" customWidth="1"/>
    <col min="2907" max="2908" width="2.5703125" style="213"/>
    <col min="2909" max="2909" width="5.5703125" style="213" customWidth="1"/>
    <col min="2910" max="3072" width="2.5703125" style="213"/>
    <col min="3073" max="3073" width="0" style="213" hidden="1" customWidth="1"/>
    <col min="3074" max="3074" width="18.140625" style="213" customWidth="1"/>
    <col min="3075" max="3075" width="3" style="213" customWidth="1"/>
    <col min="3076" max="3077" width="0" style="213" hidden="1" customWidth="1"/>
    <col min="3078" max="3078" width="29.7109375" style="213" customWidth="1"/>
    <col min="3079" max="3079" width="13.7109375" style="213" customWidth="1"/>
    <col min="3080" max="3080" width="16.42578125" style="213" customWidth="1"/>
    <col min="3081" max="3081" width="3" style="213" customWidth="1"/>
    <col min="3082" max="3082" width="8.28515625" style="213" customWidth="1"/>
    <col min="3083" max="3084" width="0" style="213" hidden="1" customWidth="1"/>
    <col min="3085" max="3085" width="9.85546875" style="213" customWidth="1"/>
    <col min="3086" max="3087" width="19" style="213" customWidth="1"/>
    <col min="3088" max="3090" width="2.5703125" style="213"/>
    <col min="3091" max="3091" width="23.5703125" style="213" customWidth="1"/>
    <col min="3092" max="3094" width="0" style="213" hidden="1" customWidth="1"/>
    <col min="3095" max="3095" width="27" style="213" customWidth="1"/>
    <col min="3096" max="3097" width="0" style="213" hidden="1" customWidth="1"/>
    <col min="3098" max="3098" width="2.5703125" style="213"/>
    <col min="3099" max="3099" width="23.5703125" style="213" customWidth="1"/>
    <col min="3100" max="3100" width="21.5703125" style="213" customWidth="1"/>
    <col min="3101" max="3101" width="9" style="213" customWidth="1"/>
    <col min="3102" max="3105" width="6.42578125" style="213" customWidth="1"/>
    <col min="3106" max="3106" width="12.140625" style="213" customWidth="1"/>
    <col min="3107" max="3111" width="6.42578125" style="213" customWidth="1"/>
    <col min="3112" max="3112" width="40.7109375" style="213" customWidth="1"/>
    <col min="3113" max="3113" width="2.5703125" style="213"/>
    <col min="3114" max="3114" width="0" style="213" hidden="1" customWidth="1"/>
    <col min="3115" max="3115" width="8" style="213" customWidth="1"/>
    <col min="3116" max="3116" width="3" style="213" customWidth="1"/>
    <col min="3117" max="3117" width="6.5703125" style="213" customWidth="1"/>
    <col min="3118" max="3118" width="2.5703125" style="213"/>
    <col min="3119" max="3122" width="0" style="213" hidden="1" customWidth="1"/>
    <col min="3123" max="3123" width="27" style="213" customWidth="1"/>
    <col min="3124" max="3124" width="0" style="213" hidden="1" customWidth="1"/>
    <col min="3125" max="3125" width="2.5703125" style="213"/>
    <col min="3126" max="3128" width="0" style="213" hidden="1" customWidth="1"/>
    <col min="3129" max="3129" width="27.7109375" style="213" customWidth="1"/>
    <col min="3130" max="3130" width="25.85546875" style="213" customWidth="1"/>
    <col min="3131" max="3132" width="0" style="213" hidden="1" customWidth="1"/>
    <col min="3133" max="3133" width="2.5703125" style="213"/>
    <col min="3134" max="3134" width="15.5703125" style="213" customWidth="1"/>
    <col min="3135" max="3135" width="2.5703125" style="213"/>
    <col min="3136" max="3136" width="0" style="213" hidden="1" customWidth="1"/>
    <col min="3137" max="3137" width="2.5703125" style="213"/>
    <col min="3138" max="3138" width="14.42578125" style="213" customWidth="1"/>
    <col min="3139" max="3144" width="2.5703125" style="213"/>
    <col min="3145" max="3145" width="13.28515625" style="213" customWidth="1"/>
    <col min="3146" max="3146" width="15.28515625" style="213" customWidth="1"/>
    <col min="3147" max="3147" width="9.28515625" style="213" customWidth="1"/>
    <col min="3148" max="3149" width="2.5703125" style="213"/>
    <col min="3150" max="3150" width="12.140625" style="213" customWidth="1"/>
    <col min="3151" max="3153" width="2.5703125" style="213"/>
    <col min="3154" max="3154" width="17.85546875" style="213" customWidth="1"/>
    <col min="3155" max="3160" width="2.5703125" style="213"/>
    <col min="3161" max="3162" width="13.28515625" style="213" customWidth="1"/>
    <col min="3163" max="3164" width="2.5703125" style="213"/>
    <col min="3165" max="3165" width="5.5703125" style="213" customWidth="1"/>
    <col min="3166" max="3328" width="2.5703125" style="213"/>
    <col min="3329" max="3329" width="0" style="213" hidden="1" customWidth="1"/>
    <col min="3330" max="3330" width="18.140625" style="213" customWidth="1"/>
    <col min="3331" max="3331" width="3" style="213" customWidth="1"/>
    <col min="3332" max="3333" width="0" style="213" hidden="1" customWidth="1"/>
    <col min="3334" max="3334" width="29.7109375" style="213" customWidth="1"/>
    <col min="3335" max="3335" width="13.7109375" style="213" customWidth="1"/>
    <col min="3336" max="3336" width="16.42578125" style="213" customWidth="1"/>
    <col min="3337" max="3337" width="3" style="213" customWidth="1"/>
    <col min="3338" max="3338" width="8.28515625" style="213" customWidth="1"/>
    <col min="3339" max="3340" width="0" style="213" hidden="1" customWidth="1"/>
    <col min="3341" max="3341" width="9.85546875" style="213" customWidth="1"/>
    <col min="3342" max="3343" width="19" style="213" customWidth="1"/>
    <col min="3344" max="3346" width="2.5703125" style="213"/>
    <col min="3347" max="3347" width="23.5703125" style="213" customWidth="1"/>
    <col min="3348" max="3350" width="0" style="213" hidden="1" customWidth="1"/>
    <col min="3351" max="3351" width="27" style="213" customWidth="1"/>
    <col min="3352" max="3353" width="0" style="213" hidden="1" customWidth="1"/>
    <col min="3354" max="3354" width="2.5703125" style="213"/>
    <col min="3355" max="3355" width="23.5703125" style="213" customWidth="1"/>
    <col min="3356" max="3356" width="21.5703125" style="213" customWidth="1"/>
    <col min="3357" max="3357" width="9" style="213" customWidth="1"/>
    <col min="3358" max="3361" width="6.42578125" style="213" customWidth="1"/>
    <col min="3362" max="3362" width="12.140625" style="213" customWidth="1"/>
    <col min="3363" max="3367" width="6.42578125" style="213" customWidth="1"/>
    <col min="3368" max="3368" width="40.7109375" style="213" customWidth="1"/>
    <col min="3369" max="3369" width="2.5703125" style="213"/>
    <col min="3370" max="3370" width="0" style="213" hidden="1" customWidth="1"/>
    <col min="3371" max="3371" width="8" style="213" customWidth="1"/>
    <col min="3372" max="3372" width="3" style="213" customWidth="1"/>
    <col min="3373" max="3373" width="6.5703125" style="213" customWidth="1"/>
    <col min="3374" max="3374" width="2.5703125" style="213"/>
    <col min="3375" max="3378" width="0" style="213" hidden="1" customWidth="1"/>
    <col min="3379" max="3379" width="27" style="213" customWidth="1"/>
    <col min="3380" max="3380" width="0" style="213" hidden="1" customWidth="1"/>
    <col min="3381" max="3381" width="2.5703125" style="213"/>
    <col min="3382" max="3384" width="0" style="213" hidden="1" customWidth="1"/>
    <col min="3385" max="3385" width="27.7109375" style="213" customWidth="1"/>
    <col min="3386" max="3386" width="25.85546875" style="213" customWidth="1"/>
    <col min="3387" max="3388" width="0" style="213" hidden="1" customWidth="1"/>
    <col min="3389" max="3389" width="2.5703125" style="213"/>
    <col min="3390" max="3390" width="15.5703125" style="213" customWidth="1"/>
    <col min="3391" max="3391" width="2.5703125" style="213"/>
    <col min="3392" max="3392" width="0" style="213" hidden="1" customWidth="1"/>
    <col min="3393" max="3393" width="2.5703125" style="213"/>
    <col min="3394" max="3394" width="14.42578125" style="213" customWidth="1"/>
    <col min="3395" max="3400" width="2.5703125" style="213"/>
    <col min="3401" max="3401" width="13.28515625" style="213" customWidth="1"/>
    <col min="3402" max="3402" width="15.28515625" style="213" customWidth="1"/>
    <col min="3403" max="3403" width="9.28515625" style="213" customWidth="1"/>
    <col min="3404" max="3405" width="2.5703125" style="213"/>
    <col min="3406" max="3406" width="12.140625" style="213" customWidth="1"/>
    <col min="3407" max="3409" width="2.5703125" style="213"/>
    <col min="3410" max="3410" width="17.85546875" style="213" customWidth="1"/>
    <col min="3411" max="3416" width="2.5703125" style="213"/>
    <col min="3417" max="3418" width="13.28515625" style="213" customWidth="1"/>
    <col min="3419" max="3420" width="2.5703125" style="213"/>
    <col min="3421" max="3421" width="5.5703125" style="213" customWidth="1"/>
    <col min="3422" max="3584" width="2.5703125" style="213"/>
    <col min="3585" max="3585" width="0" style="213" hidden="1" customWidth="1"/>
    <col min="3586" max="3586" width="18.140625" style="213" customWidth="1"/>
    <col min="3587" max="3587" width="3" style="213" customWidth="1"/>
    <col min="3588" max="3589" width="0" style="213" hidden="1" customWidth="1"/>
    <col min="3590" max="3590" width="29.7109375" style="213" customWidth="1"/>
    <col min="3591" max="3591" width="13.7109375" style="213" customWidth="1"/>
    <col min="3592" max="3592" width="16.42578125" style="213" customWidth="1"/>
    <col min="3593" max="3593" width="3" style="213" customWidth="1"/>
    <col min="3594" max="3594" width="8.28515625" style="213" customWidth="1"/>
    <col min="3595" max="3596" width="0" style="213" hidden="1" customWidth="1"/>
    <col min="3597" max="3597" width="9.85546875" style="213" customWidth="1"/>
    <col min="3598" max="3599" width="19" style="213" customWidth="1"/>
    <col min="3600" max="3602" width="2.5703125" style="213"/>
    <col min="3603" max="3603" width="23.5703125" style="213" customWidth="1"/>
    <col min="3604" max="3606" width="0" style="213" hidden="1" customWidth="1"/>
    <col min="3607" max="3607" width="27" style="213" customWidth="1"/>
    <col min="3608" max="3609" width="0" style="213" hidden="1" customWidth="1"/>
    <col min="3610" max="3610" width="2.5703125" style="213"/>
    <col min="3611" max="3611" width="23.5703125" style="213" customWidth="1"/>
    <col min="3612" max="3612" width="21.5703125" style="213" customWidth="1"/>
    <col min="3613" max="3613" width="9" style="213" customWidth="1"/>
    <col min="3614" max="3617" width="6.42578125" style="213" customWidth="1"/>
    <col min="3618" max="3618" width="12.140625" style="213" customWidth="1"/>
    <col min="3619" max="3623" width="6.42578125" style="213" customWidth="1"/>
    <col min="3624" max="3624" width="40.7109375" style="213" customWidth="1"/>
    <col min="3625" max="3625" width="2.5703125" style="213"/>
    <col min="3626" max="3626" width="0" style="213" hidden="1" customWidth="1"/>
    <col min="3627" max="3627" width="8" style="213" customWidth="1"/>
    <col min="3628" max="3628" width="3" style="213" customWidth="1"/>
    <col min="3629" max="3629" width="6.5703125" style="213" customWidth="1"/>
    <col min="3630" max="3630" width="2.5703125" style="213"/>
    <col min="3631" max="3634" width="0" style="213" hidden="1" customWidth="1"/>
    <col min="3635" max="3635" width="27" style="213" customWidth="1"/>
    <col min="3636" max="3636" width="0" style="213" hidden="1" customWidth="1"/>
    <col min="3637" max="3637" width="2.5703125" style="213"/>
    <col min="3638" max="3640" width="0" style="213" hidden="1" customWidth="1"/>
    <col min="3641" max="3641" width="27.7109375" style="213" customWidth="1"/>
    <col min="3642" max="3642" width="25.85546875" style="213" customWidth="1"/>
    <col min="3643" max="3644" width="0" style="213" hidden="1" customWidth="1"/>
    <col min="3645" max="3645" width="2.5703125" style="213"/>
    <col min="3646" max="3646" width="15.5703125" style="213" customWidth="1"/>
    <col min="3647" max="3647" width="2.5703125" style="213"/>
    <col min="3648" max="3648" width="0" style="213" hidden="1" customWidth="1"/>
    <col min="3649" max="3649" width="2.5703125" style="213"/>
    <col min="3650" max="3650" width="14.42578125" style="213" customWidth="1"/>
    <col min="3651" max="3656" width="2.5703125" style="213"/>
    <col min="3657" max="3657" width="13.28515625" style="213" customWidth="1"/>
    <col min="3658" max="3658" width="15.28515625" style="213" customWidth="1"/>
    <col min="3659" max="3659" width="9.28515625" style="213" customWidth="1"/>
    <col min="3660" max="3661" width="2.5703125" style="213"/>
    <col min="3662" max="3662" width="12.140625" style="213" customWidth="1"/>
    <col min="3663" max="3665" width="2.5703125" style="213"/>
    <col min="3666" max="3666" width="17.85546875" style="213" customWidth="1"/>
    <col min="3667" max="3672" width="2.5703125" style="213"/>
    <col min="3673" max="3674" width="13.28515625" style="213" customWidth="1"/>
    <col min="3675" max="3676" width="2.5703125" style="213"/>
    <col min="3677" max="3677" width="5.5703125" style="213" customWidth="1"/>
    <col min="3678" max="3840" width="2.5703125" style="213"/>
    <col min="3841" max="3841" width="0" style="213" hidden="1" customWidth="1"/>
    <col min="3842" max="3842" width="18.140625" style="213" customWidth="1"/>
    <col min="3843" max="3843" width="3" style="213" customWidth="1"/>
    <col min="3844" max="3845" width="0" style="213" hidden="1" customWidth="1"/>
    <col min="3846" max="3846" width="29.7109375" style="213" customWidth="1"/>
    <col min="3847" max="3847" width="13.7109375" style="213" customWidth="1"/>
    <col min="3848" max="3848" width="16.42578125" style="213" customWidth="1"/>
    <col min="3849" max="3849" width="3" style="213" customWidth="1"/>
    <col min="3850" max="3850" width="8.28515625" style="213" customWidth="1"/>
    <col min="3851" max="3852" width="0" style="213" hidden="1" customWidth="1"/>
    <col min="3853" max="3853" width="9.85546875" style="213" customWidth="1"/>
    <col min="3854" max="3855" width="19" style="213" customWidth="1"/>
    <col min="3856" max="3858" width="2.5703125" style="213"/>
    <col min="3859" max="3859" width="23.5703125" style="213" customWidth="1"/>
    <col min="3860" max="3862" width="0" style="213" hidden="1" customWidth="1"/>
    <col min="3863" max="3863" width="27" style="213" customWidth="1"/>
    <col min="3864" max="3865" width="0" style="213" hidden="1" customWidth="1"/>
    <col min="3866" max="3866" width="2.5703125" style="213"/>
    <col min="3867" max="3867" width="23.5703125" style="213" customWidth="1"/>
    <col min="3868" max="3868" width="21.5703125" style="213" customWidth="1"/>
    <col min="3869" max="3869" width="9" style="213" customWidth="1"/>
    <col min="3870" max="3873" width="6.42578125" style="213" customWidth="1"/>
    <col min="3874" max="3874" width="12.140625" style="213" customWidth="1"/>
    <col min="3875" max="3879" width="6.42578125" style="213" customWidth="1"/>
    <col min="3880" max="3880" width="40.7109375" style="213" customWidth="1"/>
    <col min="3881" max="3881" width="2.5703125" style="213"/>
    <col min="3882" max="3882" width="0" style="213" hidden="1" customWidth="1"/>
    <col min="3883" max="3883" width="8" style="213" customWidth="1"/>
    <col min="3884" max="3884" width="3" style="213" customWidth="1"/>
    <col min="3885" max="3885" width="6.5703125" style="213" customWidth="1"/>
    <col min="3886" max="3886" width="2.5703125" style="213"/>
    <col min="3887" max="3890" width="0" style="213" hidden="1" customWidth="1"/>
    <col min="3891" max="3891" width="27" style="213" customWidth="1"/>
    <col min="3892" max="3892" width="0" style="213" hidden="1" customWidth="1"/>
    <col min="3893" max="3893" width="2.5703125" style="213"/>
    <col min="3894" max="3896" width="0" style="213" hidden="1" customWidth="1"/>
    <col min="3897" max="3897" width="27.7109375" style="213" customWidth="1"/>
    <col min="3898" max="3898" width="25.85546875" style="213" customWidth="1"/>
    <col min="3899" max="3900" width="0" style="213" hidden="1" customWidth="1"/>
    <col min="3901" max="3901" width="2.5703125" style="213"/>
    <col min="3902" max="3902" width="15.5703125" style="213" customWidth="1"/>
    <col min="3903" max="3903" width="2.5703125" style="213"/>
    <col min="3904" max="3904" width="0" style="213" hidden="1" customWidth="1"/>
    <col min="3905" max="3905" width="2.5703125" style="213"/>
    <col min="3906" max="3906" width="14.42578125" style="213" customWidth="1"/>
    <col min="3907" max="3912" width="2.5703125" style="213"/>
    <col min="3913" max="3913" width="13.28515625" style="213" customWidth="1"/>
    <col min="3914" max="3914" width="15.28515625" style="213" customWidth="1"/>
    <col min="3915" max="3915" width="9.28515625" style="213" customWidth="1"/>
    <col min="3916" max="3917" width="2.5703125" style="213"/>
    <col min="3918" max="3918" width="12.140625" style="213" customWidth="1"/>
    <col min="3919" max="3921" width="2.5703125" style="213"/>
    <col min="3922" max="3922" width="17.85546875" style="213" customWidth="1"/>
    <col min="3923" max="3928" width="2.5703125" style="213"/>
    <col min="3929" max="3930" width="13.28515625" style="213" customWidth="1"/>
    <col min="3931" max="3932" width="2.5703125" style="213"/>
    <col min="3933" max="3933" width="5.5703125" style="213" customWidth="1"/>
    <col min="3934" max="4096" width="2.5703125" style="213"/>
    <col min="4097" max="4097" width="0" style="213" hidden="1" customWidth="1"/>
    <col min="4098" max="4098" width="18.140625" style="213" customWidth="1"/>
    <col min="4099" max="4099" width="3" style="213" customWidth="1"/>
    <col min="4100" max="4101" width="0" style="213" hidden="1" customWidth="1"/>
    <col min="4102" max="4102" width="29.7109375" style="213" customWidth="1"/>
    <col min="4103" max="4103" width="13.7109375" style="213" customWidth="1"/>
    <col min="4104" max="4104" width="16.42578125" style="213" customWidth="1"/>
    <col min="4105" max="4105" width="3" style="213" customWidth="1"/>
    <col min="4106" max="4106" width="8.28515625" style="213" customWidth="1"/>
    <col min="4107" max="4108" width="0" style="213" hidden="1" customWidth="1"/>
    <col min="4109" max="4109" width="9.85546875" style="213" customWidth="1"/>
    <col min="4110" max="4111" width="19" style="213" customWidth="1"/>
    <col min="4112" max="4114" width="2.5703125" style="213"/>
    <col min="4115" max="4115" width="23.5703125" style="213" customWidth="1"/>
    <col min="4116" max="4118" width="0" style="213" hidden="1" customWidth="1"/>
    <col min="4119" max="4119" width="27" style="213" customWidth="1"/>
    <col min="4120" max="4121" width="0" style="213" hidden="1" customWidth="1"/>
    <col min="4122" max="4122" width="2.5703125" style="213"/>
    <col min="4123" max="4123" width="23.5703125" style="213" customWidth="1"/>
    <col min="4124" max="4124" width="21.5703125" style="213" customWidth="1"/>
    <col min="4125" max="4125" width="9" style="213" customWidth="1"/>
    <col min="4126" max="4129" width="6.42578125" style="213" customWidth="1"/>
    <col min="4130" max="4130" width="12.140625" style="213" customWidth="1"/>
    <col min="4131" max="4135" width="6.42578125" style="213" customWidth="1"/>
    <col min="4136" max="4136" width="40.7109375" style="213" customWidth="1"/>
    <col min="4137" max="4137" width="2.5703125" style="213"/>
    <col min="4138" max="4138" width="0" style="213" hidden="1" customWidth="1"/>
    <col min="4139" max="4139" width="8" style="213" customWidth="1"/>
    <col min="4140" max="4140" width="3" style="213" customWidth="1"/>
    <col min="4141" max="4141" width="6.5703125" style="213" customWidth="1"/>
    <col min="4142" max="4142" width="2.5703125" style="213"/>
    <col min="4143" max="4146" width="0" style="213" hidden="1" customWidth="1"/>
    <col min="4147" max="4147" width="27" style="213" customWidth="1"/>
    <col min="4148" max="4148" width="0" style="213" hidden="1" customWidth="1"/>
    <col min="4149" max="4149" width="2.5703125" style="213"/>
    <col min="4150" max="4152" width="0" style="213" hidden="1" customWidth="1"/>
    <col min="4153" max="4153" width="27.7109375" style="213" customWidth="1"/>
    <col min="4154" max="4154" width="25.85546875" style="213" customWidth="1"/>
    <col min="4155" max="4156" width="0" style="213" hidden="1" customWidth="1"/>
    <col min="4157" max="4157" width="2.5703125" style="213"/>
    <col min="4158" max="4158" width="15.5703125" style="213" customWidth="1"/>
    <col min="4159" max="4159" width="2.5703125" style="213"/>
    <col min="4160" max="4160" width="0" style="213" hidden="1" customWidth="1"/>
    <col min="4161" max="4161" width="2.5703125" style="213"/>
    <col min="4162" max="4162" width="14.42578125" style="213" customWidth="1"/>
    <col min="4163" max="4168" width="2.5703125" style="213"/>
    <col min="4169" max="4169" width="13.28515625" style="213" customWidth="1"/>
    <col min="4170" max="4170" width="15.28515625" style="213" customWidth="1"/>
    <col min="4171" max="4171" width="9.28515625" style="213" customWidth="1"/>
    <col min="4172" max="4173" width="2.5703125" style="213"/>
    <col min="4174" max="4174" width="12.140625" style="213" customWidth="1"/>
    <col min="4175" max="4177" width="2.5703125" style="213"/>
    <col min="4178" max="4178" width="17.85546875" style="213" customWidth="1"/>
    <col min="4179" max="4184" width="2.5703125" style="213"/>
    <col min="4185" max="4186" width="13.28515625" style="213" customWidth="1"/>
    <col min="4187" max="4188" width="2.5703125" style="213"/>
    <col min="4189" max="4189" width="5.5703125" style="213" customWidth="1"/>
    <col min="4190" max="4352" width="2.5703125" style="213"/>
    <col min="4353" max="4353" width="0" style="213" hidden="1" customWidth="1"/>
    <col min="4354" max="4354" width="18.140625" style="213" customWidth="1"/>
    <col min="4355" max="4355" width="3" style="213" customWidth="1"/>
    <col min="4356" max="4357" width="0" style="213" hidden="1" customWidth="1"/>
    <col min="4358" max="4358" width="29.7109375" style="213" customWidth="1"/>
    <col min="4359" max="4359" width="13.7109375" style="213" customWidth="1"/>
    <col min="4360" max="4360" width="16.42578125" style="213" customWidth="1"/>
    <col min="4361" max="4361" width="3" style="213" customWidth="1"/>
    <col min="4362" max="4362" width="8.28515625" style="213" customWidth="1"/>
    <col min="4363" max="4364" width="0" style="213" hidden="1" customWidth="1"/>
    <col min="4365" max="4365" width="9.85546875" style="213" customWidth="1"/>
    <col min="4366" max="4367" width="19" style="213" customWidth="1"/>
    <col min="4368" max="4370" width="2.5703125" style="213"/>
    <col min="4371" max="4371" width="23.5703125" style="213" customWidth="1"/>
    <col min="4372" max="4374" width="0" style="213" hidden="1" customWidth="1"/>
    <col min="4375" max="4375" width="27" style="213" customWidth="1"/>
    <col min="4376" max="4377" width="0" style="213" hidden="1" customWidth="1"/>
    <col min="4378" max="4378" width="2.5703125" style="213"/>
    <col min="4379" max="4379" width="23.5703125" style="213" customWidth="1"/>
    <col min="4380" max="4380" width="21.5703125" style="213" customWidth="1"/>
    <col min="4381" max="4381" width="9" style="213" customWidth="1"/>
    <col min="4382" max="4385" width="6.42578125" style="213" customWidth="1"/>
    <col min="4386" max="4386" width="12.140625" style="213" customWidth="1"/>
    <col min="4387" max="4391" width="6.42578125" style="213" customWidth="1"/>
    <col min="4392" max="4392" width="40.7109375" style="213" customWidth="1"/>
    <col min="4393" max="4393" width="2.5703125" style="213"/>
    <col min="4394" max="4394" width="0" style="213" hidden="1" customWidth="1"/>
    <col min="4395" max="4395" width="8" style="213" customWidth="1"/>
    <col min="4396" max="4396" width="3" style="213" customWidth="1"/>
    <col min="4397" max="4397" width="6.5703125" style="213" customWidth="1"/>
    <col min="4398" max="4398" width="2.5703125" style="213"/>
    <col min="4399" max="4402" width="0" style="213" hidden="1" customWidth="1"/>
    <col min="4403" max="4403" width="27" style="213" customWidth="1"/>
    <col min="4404" max="4404" width="0" style="213" hidden="1" customWidth="1"/>
    <col min="4405" max="4405" width="2.5703125" style="213"/>
    <col min="4406" max="4408" width="0" style="213" hidden="1" customWidth="1"/>
    <col min="4409" max="4409" width="27.7109375" style="213" customWidth="1"/>
    <col min="4410" max="4410" width="25.85546875" style="213" customWidth="1"/>
    <col min="4411" max="4412" width="0" style="213" hidden="1" customWidth="1"/>
    <col min="4413" max="4413" width="2.5703125" style="213"/>
    <col min="4414" max="4414" width="15.5703125" style="213" customWidth="1"/>
    <col min="4415" max="4415" width="2.5703125" style="213"/>
    <col min="4416" max="4416" width="0" style="213" hidden="1" customWidth="1"/>
    <col min="4417" max="4417" width="2.5703125" style="213"/>
    <col min="4418" max="4418" width="14.42578125" style="213" customWidth="1"/>
    <col min="4419" max="4424" width="2.5703125" style="213"/>
    <col min="4425" max="4425" width="13.28515625" style="213" customWidth="1"/>
    <col min="4426" max="4426" width="15.28515625" style="213" customWidth="1"/>
    <col min="4427" max="4427" width="9.28515625" style="213" customWidth="1"/>
    <col min="4428" max="4429" width="2.5703125" style="213"/>
    <col min="4430" max="4430" width="12.140625" style="213" customWidth="1"/>
    <col min="4431" max="4433" width="2.5703125" style="213"/>
    <col min="4434" max="4434" width="17.85546875" style="213" customWidth="1"/>
    <col min="4435" max="4440" width="2.5703125" style="213"/>
    <col min="4441" max="4442" width="13.28515625" style="213" customWidth="1"/>
    <col min="4443" max="4444" width="2.5703125" style="213"/>
    <col min="4445" max="4445" width="5.5703125" style="213" customWidth="1"/>
    <col min="4446" max="4608" width="2.5703125" style="213"/>
    <col min="4609" max="4609" width="0" style="213" hidden="1" customWidth="1"/>
    <col min="4610" max="4610" width="18.140625" style="213" customWidth="1"/>
    <col min="4611" max="4611" width="3" style="213" customWidth="1"/>
    <col min="4612" max="4613" width="0" style="213" hidden="1" customWidth="1"/>
    <col min="4614" max="4614" width="29.7109375" style="213" customWidth="1"/>
    <col min="4615" max="4615" width="13.7109375" style="213" customWidth="1"/>
    <col min="4616" max="4616" width="16.42578125" style="213" customWidth="1"/>
    <col min="4617" max="4617" width="3" style="213" customWidth="1"/>
    <col min="4618" max="4618" width="8.28515625" style="213" customWidth="1"/>
    <col min="4619" max="4620" width="0" style="213" hidden="1" customWidth="1"/>
    <col min="4621" max="4621" width="9.85546875" style="213" customWidth="1"/>
    <col min="4622" max="4623" width="19" style="213" customWidth="1"/>
    <col min="4624" max="4626" width="2.5703125" style="213"/>
    <col min="4627" max="4627" width="23.5703125" style="213" customWidth="1"/>
    <col min="4628" max="4630" width="0" style="213" hidden="1" customWidth="1"/>
    <col min="4631" max="4631" width="27" style="213" customWidth="1"/>
    <col min="4632" max="4633" width="0" style="213" hidden="1" customWidth="1"/>
    <col min="4634" max="4634" width="2.5703125" style="213"/>
    <col min="4635" max="4635" width="23.5703125" style="213" customWidth="1"/>
    <col min="4636" max="4636" width="21.5703125" style="213" customWidth="1"/>
    <col min="4637" max="4637" width="9" style="213" customWidth="1"/>
    <col min="4638" max="4641" width="6.42578125" style="213" customWidth="1"/>
    <col min="4642" max="4642" width="12.140625" style="213" customWidth="1"/>
    <col min="4643" max="4647" width="6.42578125" style="213" customWidth="1"/>
    <col min="4648" max="4648" width="40.7109375" style="213" customWidth="1"/>
    <col min="4649" max="4649" width="2.5703125" style="213"/>
    <col min="4650" max="4650" width="0" style="213" hidden="1" customWidth="1"/>
    <col min="4651" max="4651" width="8" style="213" customWidth="1"/>
    <col min="4652" max="4652" width="3" style="213" customWidth="1"/>
    <col min="4653" max="4653" width="6.5703125" style="213" customWidth="1"/>
    <col min="4654" max="4654" width="2.5703125" style="213"/>
    <col min="4655" max="4658" width="0" style="213" hidden="1" customWidth="1"/>
    <col min="4659" max="4659" width="27" style="213" customWidth="1"/>
    <col min="4660" max="4660" width="0" style="213" hidden="1" customWidth="1"/>
    <col min="4661" max="4661" width="2.5703125" style="213"/>
    <col min="4662" max="4664" width="0" style="213" hidden="1" customWidth="1"/>
    <col min="4665" max="4665" width="27.7109375" style="213" customWidth="1"/>
    <col min="4666" max="4666" width="25.85546875" style="213" customWidth="1"/>
    <col min="4667" max="4668" width="0" style="213" hidden="1" customWidth="1"/>
    <col min="4669" max="4669" width="2.5703125" style="213"/>
    <col min="4670" max="4670" width="15.5703125" style="213" customWidth="1"/>
    <col min="4671" max="4671" width="2.5703125" style="213"/>
    <col min="4672" max="4672" width="0" style="213" hidden="1" customWidth="1"/>
    <col min="4673" max="4673" width="2.5703125" style="213"/>
    <col min="4674" max="4674" width="14.42578125" style="213" customWidth="1"/>
    <col min="4675" max="4680" width="2.5703125" style="213"/>
    <col min="4681" max="4681" width="13.28515625" style="213" customWidth="1"/>
    <col min="4682" max="4682" width="15.28515625" style="213" customWidth="1"/>
    <col min="4683" max="4683" width="9.28515625" style="213" customWidth="1"/>
    <col min="4684" max="4685" width="2.5703125" style="213"/>
    <col min="4686" max="4686" width="12.140625" style="213" customWidth="1"/>
    <col min="4687" max="4689" width="2.5703125" style="213"/>
    <col min="4690" max="4690" width="17.85546875" style="213" customWidth="1"/>
    <col min="4691" max="4696" width="2.5703125" style="213"/>
    <col min="4697" max="4698" width="13.28515625" style="213" customWidth="1"/>
    <col min="4699" max="4700" width="2.5703125" style="213"/>
    <col min="4701" max="4701" width="5.5703125" style="213" customWidth="1"/>
    <col min="4702" max="4864" width="2.5703125" style="213"/>
    <col min="4865" max="4865" width="0" style="213" hidden="1" customWidth="1"/>
    <col min="4866" max="4866" width="18.140625" style="213" customWidth="1"/>
    <col min="4867" max="4867" width="3" style="213" customWidth="1"/>
    <col min="4868" max="4869" width="0" style="213" hidden="1" customWidth="1"/>
    <col min="4870" max="4870" width="29.7109375" style="213" customWidth="1"/>
    <col min="4871" max="4871" width="13.7109375" style="213" customWidth="1"/>
    <col min="4872" max="4872" width="16.42578125" style="213" customWidth="1"/>
    <col min="4873" max="4873" width="3" style="213" customWidth="1"/>
    <col min="4874" max="4874" width="8.28515625" style="213" customWidth="1"/>
    <col min="4875" max="4876" width="0" style="213" hidden="1" customWidth="1"/>
    <col min="4877" max="4877" width="9.85546875" style="213" customWidth="1"/>
    <col min="4878" max="4879" width="19" style="213" customWidth="1"/>
    <col min="4880" max="4882" width="2.5703125" style="213"/>
    <col min="4883" max="4883" width="23.5703125" style="213" customWidth="1"/>
    <col min="4884" max="4886" width="0" style="213" hidden="1" customWidth="1"/>
    <col min="4887" max="4887" width="27" style="213" customWidth="1"/>
    <col min="4888" max="4889" width="0" style="213" hidden="1" customWidth="1"/>
    <col min="4890" max="4890" width="2.5703125" style="213"/>
    <col min="4891" max="4891" width="23.5703125" style="213" customWidth="1"/>
    <col min="4892" max="4892" width="21.5703125" style="213" customWidth="1"/>
    <col min="4893" max="4893" width="9" style="213" customWidth="1"/>
    <col min="4894" max="4897" width="6.42578125" style="213" customWidth="1"/>
    <col min="4898" max="4898" width="12.140625" style="213" customWidth="1"/>
    <col min="4899" max="4903" width="6.42578125" style="213" customWidth="1"/>
    <col min="4904" max="4904" width="40.7109375" style="213" customWidth="1"/>
    <col min="4905" max="4905" width="2.5703125" style="213"/>
    <col min="4906" max="4906" width="0" style="213" hidden="1" customWidth="1"/>
    <col min="4907" max="4907" width="8" style="213" customWidth="1"/>
    <col min="4908" max="4908" width="3" style="213" customWidth="1"/>
    <col min="4909" max="4909" width="6.5703125" style="213" customWidth="1"/>
    <col min="4910" max="4910" width="2.5703125" style="213"/>
    <col min="4911" max="4914" width="0" style="213" hidden="1" customWidth="1"/>
    <col min="4915" max="4915" width="27" style="213" customWidth="1"/>
    <col min="4916" max="4916" width="0" style="213" hidden="1" customWidth="1"/>
    <col min="4917" max="4917" width="2.5703125" style="213"/>
    <col min="4918" max="4920" width="0" style="213" hidden="1" customWidth="1"/>
    <col min="4921" max="4921" width="27.7109375" style="213" customWidth="1"/>
    <col min="4922" max="4922" width="25.85546875" style="213" customWidth="1"/>
    <col min="4923" max="4924" width="0" style="213" hidden="1" customWidth="1"/>
    <col min="4925" max="4925" width="2.5703125" style="213"/>
    <col min="4926" max="4926" width="15.5703125" style="213" customWidth="1"/>
    <col min="4927" max="4927" width="2.5703125" style="213"/>
    <col min="4928" max="4928" width="0" style="213" hidden="1" customWidth="1"/>
    <col min="4929" max="4929" width="2.5703125" style="213"/>
    <col min="4930" max="4930" width="14.42578125" style="213" customWidth="1"/>
    <col min="4931" max="4936" width="2.5703125" style="213"/>
    <col min="4937" max="4937" width="13.28515625" style="213" customWidth="1"/>
    <col min="4938" max="4938" width="15.28515625" style="213" customWidth="1"/>
    <col min="4939" max="4939" width="9.28515625" style="213" customWidth="1"/>
    <col min="4940" max="4941" width="2.5703125" style="213"/>
    <col min="4942" max="4942" width="12.140625" style="213" customWidth="1"/>
    <col min="4943" max="4945" width="2.5703125" style="213"/>
    <col min="4946" max="4946" width="17.85546875" style="213" customWidth="1"/>
    <col min="4947" max="4952" width="2.5703125" style="213"/>
    <col min="4953" max="4954" width="13.28515625" style="213" customWidth="1"/>
    <col min="4955" max="4956" width="2.5703125" style="213"/>
    <col min="4957" max="4957" width="5.5703125" style="213" customWidth="1"/>
    <col min="4958" max="5120" width="2.5703125" style="213"/>
    <col min="5121" max="5121" width="0" style="213" hidden="1" customWidth="1"/>
    <col min="5122" max="5122" width="18.140625" style="213" customWidth="1"/>
    <col min="5123" max="5123" width="3" style="213" customWidth="1"/>
    <col min="5124" max="5125" width="0" style="213" hidden="1" customWidth="1"/>
    <col min="5126" max="5126" width="29.7109375" style="213" customWidth="1"/>
    <col min="5127" max="5127" width="13.7109375" style="213" customWidth="1"/>
    <col min="5128" max="5128" width="16.42578125" style="213" customWidth="1"/>
    <col min="5129" max="5129" width="3" style="213" customWidth="1"/>
    <col min="5130" max="5130" width="8.28515625" style="213" customWidth="1"/>
    <col min="5131" max="5132" width="0" style="213" hidden="1" customWidth="1"/>
    <col min="5133" max="5133" width="9.85546875" style="213" customWidth="1"/>
    <col min="5134" max="5135" width="19" style="213" customWidth="1"/>
    <col min="5136" max="5138" width="2.5703125" style="213"/>
    <col min="5139" max="5139" width="23.5703125" style="213" customWidth="1"/>
    <col min="5140" max="5142" width="0" style="213" hidden="1" customWidth="1"/>
    <col min="5143" max="5143" width="27" style="213" customWidth="1"/>
    <col min="5144" max="5145" width="0" style="213" hidden="1" customWidth="1"/>
    <col min="5146" max="5146" width="2.5703125" style="213"/>
    <col min="5147" max="5147" width="23.5703125" style="213" customWidth="1"/>
    <col min="5148" max="5148" width="21.5703125" style="213" customWidth="1"/>
    <col min="5149" max="5149" width="9" style="213" customWidth="1"/>
    <col min="5150" max="5153" width="6.42578125" style="213" customWidth="1"/>
    <col min="5154" max="5154" width="12.140625" style="213" customWidth="1"/>
    <col min="5155" max="5159" width="6.42578125" style="213" customWidth="1"/>
    <col min="5160" max="5160" width="40.7109375" style="213" customWidth="1"/>
    <col min="5161" max="5161" width="2.5703125" style="213"/>
    <col min="5162" max="5162" width="0" style="213" hidden="1" customWidth="1"/>
    <col min="5163" max="5163" width="8" style="213" customWidth="1"/>
    <col min="5164" max="5164" width="3" style="213" customWidth="1"/>
    <col min="5165" max="5165" width="6.5703125" style="213" customWidth="1"/>
    <col min="5166" max="5166" width="2.5703125" style="213"/>
    <col min="5167" max="5170" width="0" style="213" hidden="1" customWidth="1"/>
    <col min="5171" max="5171" width="27" style="213" customWidth="1"/>
    <col min="5172" max="5172" width="0" style="213" hidden="1" customWidth="1"/>
    <col min="5173" max="5173" width="2.5703125" style="213"/>
    <col min="5174" max="5176" width="0" style="213" hidden="1" customWidth="1"/>
    <col min="5177" max="5177" width="27.7109375" style="213" customWidth="1"/>
    <col min="5178" max="5178" width="25.85546875" style="213" customWidth="1"/>
    <col min="5179" max="5180" width="0" style="213" hidden="1" customWidth="1"/>
    <col min="5181" max="5181" width="2.5703125" style="213"/>
    <col min="5182" max="5182" width="15.5703125" style="213" customWidth="1"/>
    <col min="5183" max="5183" width="2.5703125" style="213"/>
    <col min="5184" max="5184" width="0" style="213" hidden="1" customWidth="1"/>
    <col min="5185" max="5185" width="2.5703125" style="213"/>
    <col min="5186" max="5186" width="14.42578125" style="213" customWidth="1"/>
    <col min="5187" max="5192" width="2.5703125" style="213"/>
    <col min="5193" max="5193" width="13.28515625" style="213" customWidth="1"/>
    <col min="5194" max="5194" width="15.28515625" style="213" customWidth="1"/>
    <col min="5195" max="5195" width="9.28515625" style="213" customWidth="1"/>
    <col min="5196" max="5197" width="2.5703125" style="213"/>
    <col min="5198" max="5198" width="12.140625" style="213" customWidth="1"/>
    <col min="5199" max="5201" width="2.5703125" style="213"/>
    <col min="5202" max="5202" width="17.85546875" style="213" customWidth="1"/>
    <col min="5203" max="5208" width="2.5703125" style="213"/>
    <col min="5209" max="5210" width="13.28515625" style="213" customWidth="1"/>
    <col min="5211" max="5212" width="2.5703125" style="213"/>
    <col min="5213" max="5213" width="5.5703125" style="213" customWidth="1"/>
    <col min="5214" max="5376" width="2.5703125" style="213"/>
    <col min="5377" max="5377" width="0" style="213" hidden="1" customWidth="1"/>
    <col min="5378" max="5378" width="18.140625" style="213" customWidth="1"/>
    <col min="5379" max="5379" width="3" style="213" customWidth="1"/>
    <col min="5380" max="5381" width="0" style="213" hidden="1" customWidth="1"/>
    <col min="5382" max="5382" width="29.7109375" style="213" customWidth="1"/>
    <col min="5383" max="5383" width="13.7109375" style="213" customWidth="1"/>
    <col min="5384" max="5384" width="16.42578125" style="213" customWidth="1"/>
    <col min="5385" max="5385" width="3" style="213" customWidth="1"/>
    <col min="5386" max="5386" width="8.28515625" style="213" customWidth="1"/>
    <col min="5387" max="5388" width="0" style="213" hidden="1" customWidth="1"/>
    <col min="5389" max="5389" width="9.85546875" style="213" customWidth="1"/>
    <col min="5390" max="5391" width="19" style="213" customWidth="1"/>
    <col min="5392" max="5394" width="2.5703125" style="213"/>
    <col min="5395" max="5395" width="23.5703125" style="213" customWidth="1"/>
    <col min="5396" max="5398" width="0" style="213" hidden="1" customWidth="1"/>
    <col min="5399" max="5399" width="27" style="213" customWidth="1"/>
    <col min="5400" max="5401" width="0" style="213" hidden="1" customWidth="1"/>
    <col min="5402" max="5402" width="2.5703125" style="213"/>
    <col min="5403" max="5403" width="23.5703125" style="213" customWidth="1"/>
    <col min="5404" max="5404" width="21.5703125" style="213" customWidth="1"/>
    <col min="5405" max="5405" width="9" style="213" customWidth="1"/>
    <col min="5406" max="5409" width="6.42578125" style="213" customWidth="1"/>
    <col min="5410" max="5410" width="12.140625" style="213" customWidth="1"/>
    <col min="5411" max="5415" width="6.42578125" style="213" customWidth="1"/>
    <col min="5416" max="5416" width="40.7109375" style="213" customWidth="1"/>
    <col min="5417" max="5417" width="2.5703125" style="213"/>
    <col min="5418" max="5418" width="0" style="213" hidden="1" customWidth="1"/>
    <col min="5419" max="5419" width="8" style="213" customWidth="1"/>
    <col min="5420" max="5420" width="3" style="213" customWidth="1"/>
    <col min="5421" max="5421" width="6.5703125" style="213" customWidth="1"/>
    <col min="5422" max="5422" width="2.5703125" style="213"/>
    <col min="5423" max="5426" width="0" style="213" hidden="1" customWidth="1"/>
    <col min="5427" max="5427" width="27" style="213" customWidth="1"/>
    <col min="5428" max="5428" width="0" style="213" hidden="1" customWidth="1"/>
    <col min="5429" max="5429" width="2.5703125" style="213"/>
    <col min="5430" max="5432" width="0" style="213" hidden="1" customWidth="1"/>
    <col min="5433" max="5433" width="27.7109375" style="213" customWidth="1"/>
    <col min="5434" max="5434" width="25.85546875" style="213" customWidth="1"/>
    <col min="5435" max="5436" width="0" style="213" hidden="1" customWidth="1"/>
    <col min="5437" max="5437" width="2.5703125" style="213"/>
    <col min="5438" max="5438" width="15.5703125" style="213" customWidth="1"/>
    <col min="5439" max="5439" width="2.5703125" style="213"/>
    <col min="5440" max="5440" width="0" style="213" hidden="1" customWidth="1"/>
    <col min="5441" max="5441" width="2.5703125" style="213"/>
    <col min="5442" max="5442" width="14.42578125" style="213" customWidth="1"/>
    <col min="5443" max="5448" width="2.5703125" style="213"/>
    <col min="5449" max="5449" width="13.28515625" style="213" customWidth="1"/>
    <col min="5450" max="5450" width="15.28515625" style="213" customWidth="1"/>
    <col min="5451" max="5451" width="9.28515625" style="213" customWidth="1"/>
    <col min="5452" max="5453" width="2.5703125" style="213"/>
    <col min="5454" max="5454" width="12.140625" style="213" customWidth="1"/>
    <col min="5455" max="5457" width="2.5703125" style="213"/>
    <col min="5458" max="5458" width="17.85546875" style="213" customWidth="1"/>
    <col min="5459" max="5464" width="2.5703125" style="213"/>
    <col min="5465" max="5466" width="13.28515625" style="213" customWidth="1"/>
    <col min="5467" max="5468" width="2.5703125" style="213"/>
    <col min="5469" max="5469" width="5.5703125" style="213" customWidth="1"/>
    <col min="5470" max="5632" width="2.5703125" style="213"/>
    <col min="5633" max="5633" width="0" style="213" hidden="1" customWidth="1"/>
    <col min="5634" max="5634" width="18.140625" style="213" customWidth="1"/>
    <col min="5635" max="5635" width="3" style="213" customWidth="1"/>
    <col min="5636" max="5637" width="0" style="213" hidden="1" customWidth="1"/>
    <col min="5638" max="5638" width="29.7109375" style="213" customWidth="1"/>
    <col min="5639" max="5639" width="13.7109375" style="213" customWidth="1"/>
    <col min="5640" max="5640" width="16.42578125" style="213" customWidth="1"/>
    <col min="5641" max="5641" width="3" style="213" customWidth="1"/>
    <col min="5642" max="5642" width="8.28515625" style="213" customWidth="1"/>
    <col min="5643" max="5644" width="0" style="213" hidden="1" customWidth="1"/>
    <col min="5645" max="5645" width="9.85546875" style="213" customWidth="1"/>
    <col min="5646" max="5647" width="19" style="213" customWidth="1"/>
    <col min="5648" max="5650" width="2.5703125" style="213"/>
    <col min="5651" max="5651" width="23.5703125" style="213" customWidth="1"/>
    <col min="5652" max="5654" width="0" style="213" hidden="1" customWidth="1"/>
    <col min="5655" max="5655" width="27" style="213" customWidth="1"/>
    <col min="5656" max="5657" width="0" style="213" hidden="1" customWidth="1"/>
    <col min="5658" max="5658" width="2.5703125" style="213"/>
    <col min="5659" max="5659" width="23.5703125" style="213" customWidth="1"/>
    <col min="5660" max="5660" width="21.5703125" style="213" customWidth="1"/>
    <col min="5661" max="5661" width="9" style="213" customWidth="1"/>
    <col min="5662" max="5665" width="6.42578125" style="213" customWidth="1"/>
    <col min="5666" max="5666" width="12.140625" style="213" customWidth="1"/>
    <col min="5667" max="5671" width="6.42578125" style="213" customWidth="1"/>
    <col min="5672" max="5672" width="40.7109375" style="213" customWidth="1"/>
    <col min="5673" max="5673" width="2.5703125" style="213"/>
    <col min="5674" max="5674" width="0" style="213" hidden="1" customWidth="1"/>
    <col min="5675" max="5675" width="8" style="213" customWidth="1"/>
    <col min="5676" max="5676" width="3" style="213" customWidth="1"/>
    <col min="5677" max="5677" width="6.5703125" style="213" customWidth="1"/>
    <col min="5678" max="5678" width="2.5703125" style="213"/>
    <col min="5679" max="5682" width="0" style="213" hidden="1" customWidth="1"/>
    <col min="5683" max="5683" width="27" style="213" customWidth="1"/>
    <col min="5684" max="5684" width="0" style="213" hidden="1" customWidth="1"/>
    <col min="5685" max="5685" width="2.5703125" style="213"/>
    <col min="5686" max="5688" width="0" style="213" hidden="1" customWidth="1"/>
    <col min="5689" max="5689" width="27.7109375" style="213" customWidth="1"/>
    <col min="5690" max="5690" width="25.85546875" style="213" customWidth="1"/>
    <col min="5691" max="5692" width="0" style="213" hidden="1" customWidth="1"/>
    <col min="5693" max="5693" width="2.5703125" style="213"/>
    <col min="5694" max="5694" width="15.5703125" style="213" customWidth="1"/>
    <col min="5695" max="5695" width="2.5703125" style="213"/>
    <col min="5696" max="5696" width="0" style="213" hidden="1" customWidth="1"/>
    <col min="5697" max="5697" width="2.5703125" style="213"/>
    <col min="5698" max="5698" width="14.42578125" style="213" customWidth="1"/>
    <col min="5699" max="5704" width="2.5703125" style="213"/>
    <col min="5705" max="5705" width="13.28515625" style="213" customWidth="1"/>
    <col min="5706" max="5706" width="15.28515625" style="213" customWidth="1"/>
    <col min="5707" max="5707" width="9.28515625" style="213" customWidth="1"/>
    <col min="5708" max="5709" width="2.5703125" style="213"/>
    <col min="5710" max="5710" width="12.140625" style="213" customWidth="1"/>
    <col min="5711" max="5713" width="2.5703125" style="213"/>
    <col min="5714" max="5714" width="17.85546875" style="213" customWidth="1"/>
    <col min="5715" max="5720" width="2.5703125" style="213"/>
    <col min="5721" max="5722" width="13.28515625" style="213" customWidth="1"/>
    <col min="5723" max="5724" width="2.5703125" style="213"/>
    <col min="5725" max="5725" width="5.5703125" style="213" customWidth="1"/>
    <col min="5726" max="5888" width="2.5703125" style="213"/>
    <col min="5889" max="5889" width="0" style="213" hidden="1" customWidth="1"/>
    <col min="5890" max="5890" width="18.140625" style="213" customWidth="1"/>
    <col min="5891" max="5891" width="3" style="213" customWidth="1"/>
    <col min="5892" max="5893" width="0" style="213" hidden="1" customWidth="1"/>
    <col min="5894" max="5894" width="29.7109375" style="213" customWidth="1"/>
    <col min="5895" max="5895" width="13.7109375" style="213" customWidth="1"/>
    <col min="5896" max="5896" width="16.42578125" style="213" customWidth="1"/>
    <col min="5897" max="5897" width="3" style="213" customWidth="1"/>
    <col min="5898" max="5898" width="8.28515625" style="213" customWidth="1"/>
    <col min="5899" max="5900" width="0" style="213" hidden="1" customWidth="1"/>
    <col min="5901" max="5901" width="9.85546875" style="213" customWidth="1"/>
    <col min="5902" max="5903" width="19" style="213" customWidth="1"/>
    <col min="5904" max="5906" width="2.5703125" style="213"/>
    <col min="5907" max="5907" width="23.5703125" style="213" customWidth="1"/>
    <col min="5908" max="5910" width="0" style="213" hidden="1" customWidth="1"/>
    <col min="5911" max="5911" width="27" style="213" customWidth="1"/>
    <col min="5912" max="5913" width="0" style="213" hidden="1" customWidth="1"/>
    <col min="5914" max="5914" width="2.5703125" style="213"/>
    <col min="5915" max="5915" width="23.5703125" style="213" customWidth="1"/>
    <col min="5916" max="5916" width="21.5703125" style="213" customWidth="1"/>
    <col min="5917" max="5917" width="9" style="213" customWidth="1"/>
    <col min="5918" max="5921" width="6.42578125" style="213" customWidth="1"/>
    <col min="5922" max="5922" width="12.140625" style="213" customWidth="1"/>
    <col min="5923" max="5927" width="6.42578125" style="213" customWidth="1"/>
    <col min="5928" max="5928" width="40.7109375" style="213" customWidth="1"/>
    <col min="5929" max="5929" width="2.5703125" style="213"/>
    <col min="5930" max="5930" width="0" style="213" hidden="1" customWidth="1"/>
    <col min="5931" max="5931" width="8" style="213" customWidth="1"/>
    <col min="5932" max="5932" width="3" style="213" customWidth="1"/>
    <col min="5933" max="5933" width="6.5703125" style="213" customWidth="1"/>
    <col min="5934" max="5934" width="2.5703125" style="213"/>
    <col min="5935" max="5938" width="0" style="213" hidden="1" customWidth="1"/>
    <col min="5939" max="5939" width="27" style="213" customWidth="1"/>
    <col min="5940" max="5940" width="0" style="213" hidden="1" customWidth="1"/>
    <col min="5941" max="5941" width="2.5703125" style="213"/>
    <col min="5942" max="5944" width="0" style="213" hidden="1" customWidth="1"/>
    <col min="5945" max="5945" width="27.7109375" style="213" customWidth="1"/>
    <col min="5946" max="5946" width="25.85546875" style="213" customWidth="1"/>
    <col min="5947" max="5948" width="0" style="213" hidden="1" customWidth="1"/>
    <col min="5949" max="5949" width="2.5703125" style="213"/>
    <col min="5950" max="5950" width="15.5703125" style="213" customWidth="1"/>
    <col min="5951" max="5951" width="2.5703125" style="213"/>
    <col min="5952" max="5952" width="0" style="213" hidden="1" customWidth="1"/>
    <col min="5953" max="5953" width="2.5703125" style="213"/>
    <col min="5954" max="5954" width="14.42578125" style="213" customWidth="1"/>
    <col min="5955" max="5960" width="2.5703125" style="213"/>
    <col min="5961" max="5961" width="13.28515625" style="213" customWidth="1"/>
    <col min="5962" max="5962" width="15.28515625" style="213" customWidth="1"/>
    <col min="5963" max="5963" width="9.28515625" style="213" customWidth="1"/>
    <col min="5964" max="5965" width="2.5703125" style="213"/>
    <col min="5966" max="5966" width="12.140625" style="213" customWidth="1"/>
    <col min="5967" max="5969" width="2.5703125" style="213"/>
    <col min="5970" max="5970" width="17.85546875" style="213" customWidth="1"/>
    <col min="5971" max="5976" width="2.5703125" style="213"/>
    <col min="5977" max="5978" width="13.28515625" style="213" customWidth="1"/>
    <col min="5979" max="5980" width="2.5703125" style="213"/>
    <col min="5981" max="5981" width="5.5703125" style="213" customWidth="1"/>
    <col min="5982" max="6144" width="2.5703125" style="213"/>
    <col min="6145" max="6145" width="0" style="213" hidden="1" customWidth="1"/>
    <col min="6146" max="6146" width="18.140625" style="213" customWidth="1"/>
    <col min="6147" max="6147" width="3" style="213" customWidth="1"/>
    <col min="6148" max="6149" width="0" style="213" hidden="1" customWidth="1"/>
    <col min="6150" max="6150" width="29.7109375" style="213" customWidth="1"/>
    <col min="6151" max="6151" width="13.7109375" style="213" customWidth="1"/>
    <col min="6152" max="6152" width="16.42578125" style="213" customWidth="1"/>
    <col min="6153" max="6153" width="3" style="213" customWidth="1"/>
    <col min="6154" max="6154" width="8.28515625" style="213" customWidth="1"/>
    <col min="6155" max="6156" width="0" style="213" hidden="1" customWidth="1"/>
    <col min="6157" max="6157" width="9.85546875" style="213" customWidth="1"/>
    <col min="6158" max="6159" width="19" style="213" customWidth="1"/>
    <col min="6160" max="6162" width="2.5703125" style="213"/>
    <col min="6163" max="6163" width="23.5703125" style="213" customWidth="1"/>
    <col min="6164" max="6166" width="0" style="213" hidden="1" customWidth="1"/>
    <col min="6167" max="6167" width="27" style="213" customWidth="1"/>
    <col min="6168" max="6169" width="0" style="213" hidden="1" customWidth="1"/>
    <col min="6170" max="6170" width="2.5703125" style="213"/>
    <col min="6171" max="6171" width="23.5703125" style="213" customWidth="1"/>
    <col min="6172" max="6172" width="21.5703125" style="213" customWidth="1"/>
    <col min="6173" max="6173" width="9" style="213" customWidth="1"/>
    <col min="6174" max="6177" width="6.42578125" style="213" customWidth="1"/>
    <col min="6178" max="6178" width="12.140625" style="213" customWidth="1"/>
    <col min="6179" max="6183" width="6.42578125" style="213" customWidth="1"/>
    <col min="6184" max="6184" width="40.7109375" style="213" customWidth="1"/>
    <col min="6185" max="6185" width="2.5703125" style="213"/>
    <col min="6186" max="6186" width="0" style="213" hidden="1" customWidth="1"/>
    <col min="6187" max="6187" width="8" style="213" customWidth="1"/>
    <col min="6188" max="6188" width="3" style="213" customWidth="1"/>
    <col min="6189" max="6189" width="6.5703125" style="213" customWidth="1"/>
    <col min="6190" max="6190" width="2.5703125" style="213"/>
    <col min="6191" max="6194" width="0" style="213" hidden="1" customWidth="1"/>
    <col min="6195" max="6195" width="27" style="213" customWidth="1"/>
    <col min="6196" max="6196" width="0" style="213" hidden="1" customWidth="1"/>
    <col min="6197" max="6197" width="2.5703125" style="213"/>
    <col min="6198" max="6200" width="0" style="213" hidden="1" customWidth="1"/>
    <col min="6201" max="6201" width="27.7109375" style="213" customWidth="1"/>
    <col min="6202" max="6202" width="25.85546875" style="213" customWidth="1"/>
    <col min="6203" max="6204" width="0" style="213" hidden="1" customWidth="1"/>
    <col min="6205" max="6205" width="2.5703125" style="213"/>
    <col min="6206" max="6206" width="15.5703125" style="213" customWidth="1"/>
    <col min="6207" max="6207" width="2.5703125" style="213"/>
    <col min="6208" max="6208" width="0" style="213" hidden="1" customWidth="1"/>
    <col min="6209" max="6209" width="2.5703125" style="213"/>
    <col min="6210" max="6210" width="14.42578125" style="213" customWidth="1"/>
    <col min="6211" max="6216" width="2.5703125" style="213"/>
    <col min="6217" max="6217" width="13.28515625" style="213" customWidth="1"/>
    <col min="6218" max="6218" width="15.28515625" style="213" customWidth="1"/>
    <col min="6219" max="6219" width="9.28515625" style="213" customWidth="1"/>
    <col min="6220" max="6221" width="2.5703125" style="213"/>
    <col min="6222" max="6222" width="12.140625" style="213" customWidth="1"/>
    <col min="6223" max="6225" width="2.5703125" style="213"/>
    <col min="6226" max="6226" width="17.85546875" style="213" customWidth="1"/>
    <col min="6227" max="6232" width="2.5703125" style="213"/>
    <col min="6233" max="6234" width="13.28515625" style="213" customWidth="1"/>
    <col min="6235" max="6236" width="2.5703125" style="213"/>
    <col min="6237" max="6237" width="5.5703125" style="213" customWidth="1"/>
    <col min="6238" max="6400" width="2.5703125" style="213"/>
    <col min="6401" max="6401" width="0" style="213" hidden="1" customWidth="1"/>
    <col min="6402" max="6402" width="18.140625" style="213" customWidth="1"/>
    <col min="6403" max="6403" width="3" style="213" customWidth="1"/>
    <col min="6404" max="6405" width="0" style="213" hidden="1" customWidth="1"/>
    <col min="6406" max="6406" width="29.7109375" style="213" customWidth="1"/>
    <col min="6407" max="6407" width="13.7109375" style="213" customWidth="1"/>
    <col min="6408" max="6408" width="16.42578125" style="213" customWidth="1"/>
    <col min="6409" max="6409" width="3" style="213" customWidth="1"/>
    <col min="6410" max="6410" width="8.28515625" style="213" customWidth="1"/>
    <col min="6411" max="6412" width="0" style="213" hidden="1" customWidth="1"/>
    <col min="6413" max="6413" width="9.85546875" style="213" customWidth="1"/>
    <col min="6414" max="6415" width="19" style="213" customWidth="1"/>
    <col min="6416" max="6418" width="2.5703125" style="213"/>
    <col min="6419" max="6419" width="23.5703125" style="213" customWidth="1"/>
    <col min="6420" max="6422" width="0" style="213" hidden="1" customWidth="1"/>
    <col min="6423" max="6423" width="27" style="213" customWidth="1"/>
    <col min="6424" max="6425" width="0" style="213" hidden="1" customWidth="1"/>
    <col min="6426" max="6426" width="2.5703125" style="213"/>
    <col min="6427" max="6427" width="23.5703125" style="213" customWidth="1"/>
    <col min="6428" max="6428" width="21.5703125" style="213" customWidth="1"/>
    <col min="6429" max="6429" width="9" style="213" customWidth="1"/>
    <col min="6430" max="6433" width="6.42578125" style="213" customWidth="1"/>
    <col min="6434" max="6434" width="12.140625" style="213" customWidth="1"/>
    <col min="6435" max="6439" width="6.42578125" style="213" customWidth="1"/>
    <col min="6440" max="6440" width="40.7109375" style="213" customWidth="1"/>
    <col min="6441" max="6441" width="2.5703125" style="213"/>
    <col min="6442" max="6442" width="0" style="213" hidden="1" customWidth="1"/>
    <col min="6443" max="6443" width="8" style="213" customWidth="1"/>
    <col min="6444" max="6444" width="3" style="213" customWidth="1"/>
    <col min="6445" max="6445" width="6.5703125" style="213" customWidth="1"/>
    <col min="6446" max="6446" width="2.5703125" style="213"/>
    <col min="6447" max="6450" width="0" style="213" hidden="1" customWidth="1"/>
    <col min="6451" max="6451" width="27" style="213" customWidth="1"/>
    <col min="6452" max="6452" width="0" style="213" hidden="1" customWidth="1"/>
    <col min="6453" max="6453" width="2.5703125" style="213"/>
    <col min="6454" max="6456" width="0" style="213" hidden="1" customWidth="1"/>
    <col min="6457" max="6457" width="27.7109375" style="213" customWidth="1"/>
    <col min="6458" max="6458" width="25.85546875" style="213" customWidth="1"/>
    <col min="6459" max="6460" width="0" style="213" hidden="1" customWidth="1"/>
    <col min="6461" max="6461" width="2.5703125" style="213"/>
    <col min="6462" max="6462" width="15.5703125" style="213" customWidth="1"/>
    <col min="6463" max="6463" width="2.5703125" style="213"/>
    <col min="6464" max="6464" width="0" style="213" hidden="1" customWidth="1"/>
    <col min="6465" max="6465" width="2.5703125" style="213"/>
    <col min="6466" max="6466" width="14.42578125" style="213" customWidth="1"/>
    <col min="6467" max="6472" width="2.5703125" style="213"/>
    <col min="6473" max="6473" width="13.28515625" style="213" customWidth="1"/>
    <col min="6474" max="6474" width="15.28515625" style="213" customWidth="1"/>
    <col min="6475" max="6475" width="9.28515625" style="213" customWidth="1"/>
    <col min="6476" max="6477" width="2.5703125" style="213"/>
    <col min="6478" max="6478" width="12.140625" style="213" customWidth="1"/>
    <col min="6479" max="6481" width="2.5703125" style="213"/>
    <col min="6482" max="6482" width="17.85546875" style="213" customWidth="1"/>
    <col min="6483" max="6488" width="2.5703125" style="213"/>
    <col min="6489" max="6490" width="13.28515625" style="213" customWidth="1"/>
    <col min="6491" max="6492" width="2.5703125" style="213"/>
    <col min="6493" max="6493" width="5.5703125" style="213" customWidth="1"/>
    <col min="6494" max="6656" width="2.5703125" style="213"/>
    <col min="6657" max="6657" width="0" style="213" hidden="1" customWidth="1"/>
    <col min="6658" max="6658" width="18.140625" style="213" customWidth="1"/>
    <col min="6659" max="6659" width="3" style="213" customWidth="1"/>
    <col min="6660" max="6661" width="0" style="213" hidden="1" customWidth="1"/>
    <col min="6662" max="6662" width="29.7109375" style="213" customWidth="1"/>
    <col min="6663" max="6663" width="13.7109375" style="213" customWidth="1"/>
    <col min="6664" max="6664" width="16.42578125" style="213" customWidth="1"/>
    <col min="6665" max="6665" width="3" style="213" customWidth="1"/>
    <col min="6666" max="6666" width="8.28515625" style="213" customWidth="1"/>
    <col min="6667" max="6668" width="0" style="213" hidden="1" customWidth="1"/>
    <col min="6669" max="6669" width="9.85546875" style="213" customWidth="1"/>
    <col min="6670" max="6671" width="19" style="213" customWidth="1"/>
    <col min="6672" max="6674" width="2.5703125" style="213"/>
    <col min="6675" max="6675" width="23.5703125" style="213" customWidth="1"/>
    <col min="6676" max="6678" width="0" style="213" hidden="1" customWidth="1"/>
    <col min="6679" max="6679" width="27" style="213" customWidth="1"/>
    <col min="6680" max="6681" width="0" style="213" hidden="1" customWidth="1"/>
    <col min="6682" max="6682" width="2.5703125" style="213"/>
    <col min="6683" max="6683" width="23.5703125" style="213" customWidth="1"/>
    <col min="6684" max="6684" width="21.5703125" style="213" customWidth="1"/>
    <col min="6685" max="6685" width="9" style="213" customWidth="1"/>
    <col min="6686" max="6689" width="6.42578125" style="213" customWidth="1"/>
    <col min="6690" max="6690" width="12.140625" style="213" customWidth="1"/>
    <col min="6691" max="6695" width="6.42578125" style="213" customWidth="1"/>
    <col min="6696" max="6696" width="40.7109375" style="213" customWidth="1"/>
    <col min="6697" max="6697" width="2.5703125" style="213"/>
    <col min="6698" max="6698" width="0" style="213" hidden="1" customWidth="1"/>
    <col min="6699" max="6699" width="8" style="213" customWidth="1"/>
    <col min="6700" max="6700" width="3" style="213" customWidth="1"/>
    <col min="6701" max="6701" width="6.5703125" style="213" customWidth="1"/>
    <col min="6702" max="6702" width="2.5703125" style="213"/>
    <col min="6703" max="6706" width="0" style="213" hidden="1" customWidth="1"/>
    <col min="6707" max="6707" width="27" style="213" customWidth="1"/>
    <col min="6708" max="6708" width="0" style="213" hidden="1" customWidth="1"/>
    <col min="6709" max="6709" width="2.5703125" style="213"/>
    <col min="6710" max="6712" width="0" style="213" hidden="1" customWidth="1"/>
    <col min="6713" max="6713" width="27.7109375" style="213" customWidth="1"/>
    <col min="6714" max="6714" width="25.85546875" style="213" customWidth="1"/>
    <col min="6715" max="6716" width="0" style="213" hidden="1" customWidth="1"/>
    <col min="6717" max="6717" width="2.5703125" style="213"/>
    <col min="6718" max="6718" width="15.5703125" style="213" customWidth="1"/>
    <col min="6719" max="6719" width="2.5703125" style="213"/>
    <col min="6720" max="6720" width="0" style="213" hidden="1" customWidth="1"/>
    <col min="6721" max="6721" width="2.5703125" style="213"/>
    <col min="6722" max="6722" width="14.42578125" style="213" customWidth="1"/>
    <col min="6723" max="6728" width="2.5703125" style="213"/>
    <col min="6729" max="6729" width="13.28515625" style="213" customWidth="1"/>
    <col min="6730" max="6730" width="15.28515625" style="213" customWidth="1"/>
    <col min="6731" max="6731" width="9.28515625" style="213" customWidth="1"/>
    <col min="6732" max="6733" width="2.5703125" style="213"/>
    <col min="6734" max="6734" width="12.140625" style="213" customWidth="1"/>
    <col min="6735" max="6737" width="2.5703125" style="213"/>
    <col min="6738" max="6738" width="17.85546875" style="213" customWidth="1"/>
    <col min="6739" max="6744" width="2.5703125" style="213"/>
    <col min="6745" max="6746" width="13.28515625" style="213" customWidth="1"/>
    <col min="6747" max="6748" width="2.5703125" style="213"/>
    <col min="6749" max="6749" width="5.5703125" style="213" customWidth="1"/>
    <col min="6750" max="6912" width="2.5703125" style="213"/>
    <col min="6913" max="6913" width="0" style="213" hidden="1" customWidth="1"/>
    <col min="6914" max="6914" width="18.140625" style="213" customWidth="1"/>
    <col min="6915" max="6915" width="3" style="213" customWidth="1"/>
    <col min="6916" max="6917" width="0" style="213" hidden="1" customWidth="1"/>
    <col min="6918" max="6918" width="29.7109375" style="213" customWidth="1"/>
    <col min="6919" max="6919" width="13.7109375" style="213" customWidth="1"/>
    <col min="6920" max="6920" width="16.42578125" style="213" customWidth="1"/>
    <col min="6921" max="6921" width="3" style="213" customWidth="1"/>
    <col min="6922" max="6922" width="8.28515625" style="213" customWidth="1"/>
    <col min="6923" max="6924" width="0" style="213" hidden="1" customWidth="1"/>
    <col min="6925" max="6925" width="9.85546875" style="213" customWidth="1"/>
    <col min="6926" max="6927" width="19" style="213" customWidth="1"/>
    <col min="6928" max="6930" width="2.5703125" style="213"/>
    <col min="6931" max="6931" width="23.5703125" style="213" customWidth="1"/>
    <col min="6932" max="6934" width="0" style="213" hidden="1" customWidth="1"/>
    <col min="6935" max="6935" width="27" style="213" customWidth="1"/>
    <col min="6936" max="6937" width="0" style="213" hidden="1" customWidth="1"/>
    <col min="6938" max="6938" width="2.5703125" style="213"/>
    <col min="6939" max="6939" width="23.5703125" style="213" customWidth="1"/>
    <col min="6940" max="6940" width="21.5703125" style="213" customWidth="1"/>
    <col min="6941" max="6941" width="9" style="213" customWidth="1"/>
    <col min="6942" max="6945" width="6.42578125" style="213" customWidth="1"/>
    <col min="6946" max="6946" width="12.140625" style="213" customWidth="1"/>
    <col min="6947" max="6951" width="6.42578125" style="213" customWidth="1"/>
    <col min="6952" max="6952" width="40.7109375" style="213" customWidth="1"/>
    <col min="6953" max="6953" width="2.5703125" style="213"/>
    <col min="6954" max="6954" width="0" style="213" hidden="1" customWidth="1"/>
    <col min="6955" max="6955" width="8" style="213" customWidth="1"/>
    <col min="6956" max="6956" width="3" style="213" customWidth="1"/>
    <col min="6957" max="6957" width="6.5703125" style="213" customWidth="1"/>
    <col min="6958" max="6958" width="2.5703125" style="213"/>
    <col min="6959" max="6962" width="0" style="213" hidden="1" customWidth="1"/>
    <col min="6963" max="6963" width="27" style="213" customWidth="1"/>
    <col min="6964" max="6964" width="0" style="213" hidden="1" customWidth="1"/>
    <col min="6965" max="6965" width="2.5703125" style="213"/>
    <col min="6966" max="6968" width="0" style="213" hidden="1" customWidth="1"/>
    <col min="6969" max="6969" width="27.7109375" style="213" customWidth="1"/>
    <col min="6970" max="6970" width="25.85546875" style="213" customWidth="1"/>
    <col min="6971" max="6972" width="0" style="213" hidden="1" customWidth="1"/>
    <col min="6973" max="6973" width="2.5703125" style="213"/>
    <col min="6974" max="6974" width="15.5703125" style="213" customWidth="1"/>
    <col min="6975" max="6975" width="2.5703125" style="213"/>
    <col min="6976" max="6976" width="0" style="213" hidden="1" customWidth="1"/>
    <col min="6977" max="6977" width="2.5703125" style="213"/>
    <col min="6978" max="6978" width="14.42578125" style="213" customWidth="1"/>
    <col min="6979" max="6984" width="2.5703125" style="213"/>
    <col min="6985" max="6985" width="13.28515625" style="213" customWidth="1"/>
    <col min="6986" max="6986" width="15.28515625" style="213" customWidth="1"/>
    <col min="6987" max="6987" width="9.28515625" style="213" customWidth="1"/>
    <col min="6988" max="6989" width="2.5703125" style="213"/>
    <col min="6990" max="6990" width="12.140625" style="213" customWidth="1"/>
    <col min="6991" max="6993" width="2.5703125" style="213"/>
    <col min="6994" max="6994" width="17.85546875" style="213" customWidth="1"/>
    <col min="6995" max="7000" width="2.5703125" style="213"/>
    <col min="7001" max="7002" width="13.28515625" style="213" customWidth="1"/>
    <col min="7003" max="7004" width="2.5703125" style="213"/>
    <col min="7005" max="7005" width="5.5703125" style="213" customWidth="1"/>
    <col min="7006" max="7168" width="2.5703125" style="213"/>
    <col min="7169" max="7169" width="0" style="213" hidden="1" customWidth="1"/>
    <col min="7170" max="7170" width="18.140625" style="213" customWidth="1"/>
    <col min="7171" max="7171" width="3" style="213" customWidth="1"/>
    <col min="7172" max="7173" width="0" style="213" hidden="1" customWidth="1"/>
    <col min="7174" max="7174" width="29.7109375" style="213" customWidth="1"/>
    <col min="7175" max="7175" width="13.7109375" style="213" customWidth="1"/>
    <col min="7176" max="7176" width="16.42578125" style="213" customWidth="1"/>
    <col min="7177" max="7177" width="3" style="213" customWidth="1"/>
    <col min="7178" max="7178" width="8.28515625" style="213" customWidth="1"/>
    <col min="7179" max="7180" width="0" style="213" hidden="1" customWidth="1"/>
    <col min="7181" max="7181" width="9.85546875" style="213" customWidth="1"/>
    <col min="7182" max="7183" width="19" style="213" customWidth="1"/>
    <col min="7184" max="7186" width="2.5703125" style="213"/>
    <col min="7187" max="7187" width="23.5703125" style="213" customWidth="1"/>
    <col min="7188" max="7190" width="0" style="213" hidden="1" customWidth="1"/>
    <col min="7191" max="7191" width="27" style="213" customWidth="1"/>
    <col min="7192" max="7193" width="0" style="213" hidden="1" customWidth="1"/>
    <col min="7194" max="7194" width="2.5703125" style="213"/>
    <col min="7195" max="7195" width="23.5703125" style="213" customWidth="1"/>
    <col min="7196" max="7196" width="21.5703125" style="213" customWidth="1"/>
    <col min="7197" max="7197" width="9" style="213" customWidth="1"/>
    <col min="7198" max="7201" width="6.42578125" style="213" customWidth="1"/>
    <col min="7202" max="7202" width="12.140625" style="213" customWidth="1"/>
    <col min="7203" max="7207" width="6.42578125" style="213" customWidth="1"/>
    <col min="7208" max="7208" width="40.7109375" style="213" customWidth="1"/>
    <col min="7209" max="7209" width="2.5703125" style="213"/>
    <col min="7210" max="7210" width="0" style="213" hidden="1" customWidth="1"/>
    <col min="7211" max="7211" width="8" style="213" customWidth="1"/>
    <col min="7212" max="7212" width="3" style="213" customWidth="1"/>
    <col min="7213" max="7213" width="6.5703125" style="213" customWidth="1"/>
    <col min="7214" max="7214" width="2.5703125" style="213"/>
    <col min="7215" max="7218" width="0" style="213" hidden="1" customWidth="1"/>
    <col min="7219" max="7219" width="27" style="213" customWidth="1"/>
    <col min="7220" max="7220" width="0" style="213" hidden="1" customWidth="1"/>
    <col min="7221" max="7221" width="2.5703125" style="213"/>
    <col min="7222" max="7224" width="0" style="213" hidden="1" customWidth="1"/>
    <col min="7225" max="7225" width="27.7109375" style="213" customWidth="1"/>
    <col min="7226" max="7226" width="25.85546875" style="213" customWidth="1"/>
    <col min="7227" max="7228" width="0" style="213" hidden="1" customWidth="1"/>
    <col min="7229" max="7229" width="2.5703125" style="213"/>
    <col min="7230" max="7230" width="15.5703125" style="213" customWidth="1"/>
    <col min="7231" max="7231" width="2.5703125" style="213"/>
    <col min="7232" max="7232" width="0" style="213" hidden="1" customWidth="1"/>
    <col min="7233" max="7233" width="2.5703125" style="213"/>
    <col min="7234" max="7234" width="14.42578125" style="213" customWidth="1"/>
    <col min="7235" max="7240" width="2.5703125" style="213"/>
    <col min="7241" max="7241" width="13.28515625" style="213" customWidth="1"/>
    <col min="7242" max="7242" width="15.28515625" style="213" customWidth="1"/>
    <col min="7243" max="7243" width="9.28515625" style="213" customWidth="1"/>
    <col min="7244" max="7245" width="2.5703125" style="213"/>
    <col min="7246" max="7246" width="12.140625" style="213" customWidth="1"/>
    <col min="7247" max="7249" width="2.5703125" style="213"/>
    <col min="7250" max="7250" width="17.85546875" style="213" customWidth="1"/>
    <col min="7251" max="7256" width="2.5703125" style="213"/>
    <col min="7257" max="7258" width="13.28515625" style="213" customWidth="1"/>
    <col min="7259" max="7260" width="2.5703125" style="213"/>
    <col min="7261" max="7261" width="5.5703125" style="213" customWidth="1"/>
    <col min="7262" max="7424" width="2.5703125" style="213"/>
    <col min="7425" max="7425" width="0" style="213" hidden="1" customWidth="1"/>
    <col min="7426" max="7426" width="18.140625" style="213" customWidth="1"/>
    <col min="7427" max="7427" width="3" style="213" customWidth="1"/>
    <col min="7428" max="7429" width="0" style="213" hidden="1" customWidth="1"/>
    <col min="7430" max="7430" width="29.7109375" style="213" customWidth="1"/>
    <col min="7431" max="7431" width="13.7109375" style="213" customWidth="1"/>
    <col min="7432" max="7432" width="16.42578125" style="213" customWidth="1"/>
    <col min="7433" max="7433" width="3" style="213" customWidth="1"/>
    <col min="7434" max="7434" width="8.28515625" style="213" customWidth="1"/>
    <col min="7435" max="7436" width="0" style="213" hidden="1" customWidth="1"/>
    <col min="7437" max="7437" width="9.85546875" style="213" customWidth="1"/>
    <col min="7438" max="7439" width="19" style="213" customWidth="1"/>
    <col min="7440" max="7442" width="2.5703125" style="213"/>
    <col min="7443" max="7443" width="23.5703125" style="213" customWidth="1"/>
    <col min="7444" max="7446" width="0" style="213" hidden="1" customWidth="1"/>
    <col min="7447" max="7447" width="27" style="213" customWidth="1"/>
    <col min="7448" max="7449" width="0" style="213" hidden="1" customWidth="1"/>
    <col min="7450" max="7450" width="2.5703125" style="213"/>
    <col min="7451" max="7451" width="23.5703125" style="213" customWidth="1"/>
    <col min="7452" max="7452" width="21.5703125" style="213" customWidth="1"/>
    <col min="7453" max="7453" width="9" style="213" customWidth="1"/>
    <col min="7454" max="7457" width="6.42578125" style="213" customWidth="1"/>
    <col min="7458" max="7458" width="12.140625" style="213" customWidth="1"/>
    <col min="7459" max="7463" width="6.42578125" style="213" customWidth="1"/>
    <col min="7464" max="7464" width="40.7109375" style="213" customWidth="1"/>
    <col min="7465" max="7465" width="2.5703125" style="213"/>
    <col min="7466" max="7466" width="0" style="213" hidden="1" customWidth="1"/>
    <col min="7467" max="7467" width="8" style="213" customWidth="1"/>
    <col min="7468" max="7468" width="3" style="213" customWidth="1"/>
    <col min="7469" max="7469" width="6.5703125" style="213" customWidth="1"/>
    <col min="7470" max="7470" width="2.5703125" style="213"/>
    <col min="7471" max="7474" width="0" style="213" hidden="1" customWidth="1"/>
    <col min="7475" max="7475" width="27" style="213" customWidth="1"/>
    <col min="7476" max="7476" width="0" style="213" hidden="1" customWidth="1"/>
    <col min="7477" max="7477" width="2.5703125" style="213"/>
    <col min="7478" max="7480" width="0" style="213" hidden="1" customWidth="1"/>
    <col min="7481" max="7481" width="27.7109375" style="213" customWidth="1"/>
    <col min="7482" max="7482" width="25.85546875" style="213" customWidth="1"/>
    <col min="7483" max="7484" width="0" style="213" hidden="1" customWidth="1"/>
    <col min="7485" max="7485" width="2.5703125" style="213"/>
    <col min="7486" max="7486" width="15.5703125" style="213" customWidth="1"/>
    <col min="7487" max="7487" width="2.5703125" style="213"/>
    <col min="7488" max="7488" width="0" style="213" hidden="1" customWidth="1"/>
    <col min="7489" max="7489" width="2.5703125" style="213"/>
    <col min="7490" max="7490" width="14.42578125" style="213" customWidth="1"/>
    <col min="7491" max="7496" width="2.5703125" style="213"/>
    <col min="7497" max="7497" width="13.28515625" style="213" customWidth="1"/>
    <col min="7498" max="7498" width="15.28515625" style="213" customWidth="1"/>
    <col min="7499" max="7499" width="9.28515625" style="213" customWidth="1"/>
    <col min="7500" max="7501" width="2.5703125" style="213"/>
    <col min="7502" max="7502" width="12.140625" style="213" customWidth="1"/>
    <col min="7503" max="7505" width="2.5703125" style="213"/>
    <col min="7506" max="7506" width="17.85546875" style="213" customWidth="1"/>
    <col min="7507" max="7512" width="2.5703125" style="213"/>
    <col min="7513" max="7514" width="13.28515625" style="213" customWidth="1"/>
    <col min="7515" max="7516" width="2.5703125" style="213"/>
    <col min="7517" max="7517" width="5.5703125" style="213" customWidth="1"/>
    <col min="7518" max="7680" width="2.5703125" style="213"/>
    <col min="7681" max="7681" width="0" style="213" hidden="1" customWidth="1"/>
    <col min="7682" max="7682" width="18.140625" style="213" customWidth="1"/>
    <col min="7683" max="7683" width="3" style="213" customWidth="1"/>
    <col min="7684" max="7685" width="0" style="213" hidden="1" customWidth="1"/>
    <col min="7686" max="7686" width="29.7109375" style="213" customWidth="1"/>
    <col min="7687" max="7687" width="13.7109375" style="213" customWidth="1"/>
    <col min="7688" max="7688" width="16.42578125" style="213" customWidth="1"/>
    <col min="7689" max="7689" width="3" style="213" customWidth="1"/>
    <col min="7690" max="7690" width="8.28515625" style="213" customWidth="1"/>
    <col min="7691" max="7692" width="0" style="213" hidden="1" customWidth="1"/>
    <col min="7693" max="7693" width="9.85546875" style="213" customWidth="1"/>
    <col min="7694" max="7695" width="19" style="213" customWidth="1"/>
    <col min="7696" max="7698" width="2.5703125" style="213"/>
    <col min="7699" max="7699" width="23.5703125" style="213" customWidth="1"/>
    <col min="7700" max="7702" width="0" style="213" hidden="1" customWidth="1"/>
    <col min="7703" max="7703" width="27" style="213" customWidth="1"/>
    <col min="7704" max="7705" width="0" style="213" hidden="1" customWidth="1"/>
    <col min="7706" max="7706" width="2.5703125" style="213"/>
    <col min="7707" max="7707" width="23.5703125" style="213" customWidth="1"/>
    <col min="7708" max="7708" width="21.5703125" style="213" customWidth="1"/>
    <col min="7709" max="7709" width="9" style="213" customWidth="1"/>
    <col min="7710" max="7713" width="6.42578125" style="213" customWidth="1"/>
    <col min="7714" max="7714" width="12.140625" style="213" customWidth="1"/>
    <col min="7715" max="7719" width="6.42578125" style="213" customWidth="1"/>
    <col min="7720" max="7720" width="40.7109375" style="213" customWidth="1"/>
    <col min="7721" max="7721" width="2.5703125" style="213"/>
    <col min="7722" max="7722" width="0" style="213" hidden="1" customWidth="1"/>
    <col min="7723" max="7723" width="8" style="213" customWidth="1"/>
    <col min="7724" max="7724" width="3" style="213" customWidth="1"/>
    <col min="7725" max="7725" width="6.5703125" style="213" customWidth="1"/>
    <col min="7726" max="7726" width="2.5703125" style="213"/>
    <col min="7727" max="7730" width="0" style="213" hidden="1" customWidth="1"/>
    <col min="7731" max="7731" width="27" style="213" customWidth="1"/>
    <col min="7732" max="7732" width="0" style="213" hidden="1" customWidth="1"/>
    <col min="7733" max="7733" width="2.5703125" style="213"/>
    <col min="7734" max="7736" width="0" style="213" hidden="1" customWidth="1"/>
    <col min="7737" max="7737" width="27.7109375" style="213" customWidth="1"/>
    <col min="7738" max="7738" width="25.85546875" style="213" customWidth="1"/>
    <col min="7739" max="7740" width="0" style="213" hidden="1" customWidth="1"/>
    <col min="7741" max="7741" width="2.5703125" style="213"/>
    <col min="7742" max="7742" width="15.5703125" style="213" customWidth="1"/>
    <col min="7743" max="7743" width="2.5703125" style="213"/>
    <col min="7744" max="7744" width="0" style="213" hidden="1" customWidth="1"/>
    <col min="7745" max="7745" width="2.5703125" style="213"/>
    <col min="7746" max="7746" width="14.42578125" style="213" customWidth="1"/>
    <col min="7747" max="7752" width="2.5703125" style="213"/>
    <col min="7753" max="7753" width="13.28515625" style="213" customWidth="1"/>
    <col min="7754" max="7754" width="15.28515625" style="213" customWidth="1"/>
    <col min="7755" max="7755" width="9.28515625" style="213" customWidth="1"/>
    <col min="7756" max="7757" width="2.5703125" style="213"/>
    <col min="7758" max="7758" width="12.140625" style="213" customWidth="1"/>
    <col min="7759" max="7761" width="2.5703125" style="213"/>
    <col min="7762" max="7762" width="17.85546875" style="213" customWidth="1"/>
    <col min="7763" max="7768" width="2.5703125" style="213"/>
    <col min="7769" max="7770" width="13.28515625" style="213" customWidth="1"/>
    <col min="7771" max="7772" width="2.5703125" style="213"/>
    <col min="7773" max="7773" width="5.5703125" style="213" customWidth="1"/>
    <col min="7774" max="7936" width="2.5703125" style="213"/>
    <col min="7937" max="7937" width="0" style="213" hidden="1" customWidth="1"/>
    <col min="7938" max="7938" width="18.140625" style="213" customWidth="1"/>
    <col min="7939" max="7939" width="3" style="213" customWidth="1"/>
    <col min="7940" max="7941" width="0" style="213" hidden="1" customWidth="1"/>
    <col min="7942" max="7942" width="29.7109375" style="213" customWidth="1"/>
    <col min="7943" max="7943" width="13.7109375" style="213" customWidth="1"/>
    <col min="7944" max="7944" width="16.42578125" style="213" customWidth="1"/>
    <col min="7945" max="7945" width="3" style="213" customWidth="1"/>
    <col min="7946" max="7946" width="8.28515625" style="213" customWidth="1"/>
    <col min="7947" max="7948" width="0" style="213" hidden="1" customWidth="1"/>
    <col min="7949" max="7949" width="9.85546875" style="213" customWidth="1"/>
    <col min="7950" max="7951" width="19" style="213" customWidth="1"/>
    <col min="7952" max="7954" width="2.5703125" style="213"/>
    <col min="7955" max="7955" width="23.5703125" style="213" customWidth="1"/>
    <col min="7956" max="7958" width="0" style="213" hidden="1" customWidth="1"/>
    <col min="7959" max="7959" width="27" style="213" customWidth="1"/>
    <col min="7960" max="7961" width="0" style="213" hidden="1" customWidth="1"/>
    <col min="7962" max="7962" width="2.5703125" style="213"/>
    <col min="7963" max="7963" width="23.5703125" style="213" customWidth="1"/>
    <col min="7964" max="7964" width="21.5703125" style="213" customWidth="1"/>
    <col min="7965" max="7965" width="9" style="213" customWidth="1"/>
    <col min="7966" max="7969" width="6.42578125" style="213" customWidth="1"/>
    <col min="7970" max="7970" width="12.140625" style="213" customWidth="1"/>
    <col min="7971" max="7975" width="6.42578125" style="213" customWidth="1"/>
    <col min="7976" max="7976" width="40.7109375" style="213" customWidth="1"/>
    <col min="7977" max="7977" width="2.5703125" style="213"/>
    <col min="7978" max="7978" width="0" style="213" hidden="1" customWidth="1"/>
    <col min="7979" max="7979" width="8" style="213" customWidth="1"/>
    <col min="7980" max="7980" width="3" style="213" customWidth="1"/>
    <col min="7981" max="7981" width="6.5703125" style="213" customWidth="1"/>
    <col min="7982" max="7982" width="2.5703125" style="213"/>
    <col min="7983" max="7986" width="0" style="213" hidden="1" customWidth="1"/>
    <col min="7987" max="7987" width="27" style="213" customWidth="1"/>
    <col min="7988" max="7988" width="0" style="213" hidden="1" customWidth="1"/>
    <col min="7989" max="7989" width="2.5703125" style="213"/>
    <col min="7990" max="7992" width="0" style="213" hidden="1" customWidth="1"/>
    <col min="7993" max="7993" width="27.7109375" style="213" customWidth="1"/>
    <col min="7994" max="7994" width="25.85546875" style="213" customWidth="1"/>
    <col min="7995" max="7996" width="0" style="213" hidden="1" customWidth="1"/>
    <col min="7997" max="7997" width="2.5703125" style="213"/>
    <col min="7998" max="7998" width="15.5703125" style="213" customWidth="1"/>
    <col min="7999" max="7999" width="2.5703125" style="213"/>
    <col min="8000" max="8000" width="0" style="213" hidden="1" customWidth="1"/>
    <col min="8001" max="8001" width="2.5703125" style="213"/>
    <col min="8002" max="8002" width="14.42578125" style="213" customWidth="1"/>
    <col min="8003" max="8008" width="2.5703125" style="213"/>
    <col min="8009" max="8009" width="13.28515625" style="213" customWidth="1"/>
    <col min="8010" max="8010" width="15.28515625" style="213" customWidth="1"/>
    <col min="8011" max="8011" width="9.28515625" style="213" customWidth="1"/>
    <col min="8012" max="8013" width="2.5703125" style="213"/>
    <col min="8014" max="8014" width="12.140625" style="213" customWidth="1"/>
    <col min="8015" max="8017" width="2.5703125" style="213"/>
    <col min="8018" max="8018" width="17.85546875" style="213" customWidth="1"/>
    <col min="8019" max="8024" width="2.5703125" style="213"/>
    <col min="8025" max="8026" width="13.28515625" style="213" customWidth="1"/>
    <col min="8027" max="8028" width="2.5703125" style="213"/>
    <col min="8029" max="8029" width="5.5703125" style="213" customWidth="1"/>
    <col min="8030" max="8192" width="2.5703125" style="213"/>
    <col min="8193" max="8193" width="0" style="213" hidden="1" customWidth="1"/>
    <col min="8194" max="8194" width="18.140625" style="213" customWidth="1"/>
    <col min="8195" max="8195" width="3" style="213" customWidth="1"/>
    <col min="8196" max="8197" width="0" style="213" hidden="1" customWidth="1"/>
    <col min="8198" max="8198" width="29.7109375" style="213" customWidth="1"/>
    <col min="8199" max="8199" width="13.7109375" style="213" customWidth="1"/>
    <col min="8200" max="8200" width="16.42578125" style="213" customWidth="1"/>
    <col min="8201" max="8201" width="3" style="213" customWidth="1"/>
    <col min="8202" max="8202" width="8.28515625" style="213" customWidth="1"/>
    <col min="8203" max="8204" width="0" style="213" hidden="1" customWidth="1"/>
    <col min="8205" max="8205" width="9.85546875" style="213" customWidth="1"/>
    <col min="8206" max="8207" width="19" style="213" customWidth="1"/>
    <col min="8208" max="8210" width="2.5703125" style="213"/>
    <col min="8211" max="8211" width="23.5703125" style="213" customWidth="1"/>
    <col min="8212" max="8214" width="0" style="213" hidden="1" customWidth="1"/>
    <col min="8215" max="8215" width="27" style="213" customWidth="1"/>
    <col min="8216" max="8217" width="0" style="213" hidden="1" customWidth="1"/>
    <col min="8218" max="8218" width="2.5703125" style="213"/>
    <col min="8219" max="8219" width="23.5703125" style="213" customWidth="1"/>
    <col min="8220" max="8220" width="21.5703125" style="213" customWidth="1"/>
    <col min="8221" max="8221" width="9" style="213" customWidth="1"/>
    <col min="8222" max="8225" width="6.42578125" style="213" customWidth="1"/>
    <col min="8226" max="8226" width="12.140625" style="213" customWidth="1"/>
    <col min="8227" max="8231" width="6.42578125" style="213" customWidth="1"/>
    <col min="8232" max="8232" width="40.7109375" style="213" customWidth="1"/>
    <col min="8233" max="8233" width="2.5703125" style="213"/>
    <col min="8234" max="8234" width="0" style="213" hidden="1" customWidth="1"/>
    <col min="8235" max="8235" width="8" style="213" customWidth="1"/>
    <col min="8236" max="8236" width="3" style="213" customWidth="1"/>
    <col min="8237" max="8237" width="6.5703125" style="213" customWidth="1"/>
    <col min="8238" max="8238" width="2.5703125" style="213"/>
    <col min="8239" max="8242" width="0" style="213" hidden="1" customWidth="1"/>
    <col min="8243" max="8243" width="27" style="213" customWidth="1"/>
    <col min="8244" max="8244" width="0" style="213" hidden="1" customWidth="1"/>
    <col min="8245" max="8245" width="2.5703125" style="213"/>
    <col min="8246" max="8248" width="0" style="213" hidden="1" customWidth="1"/>
    <col min="8249" max="8249" width="27.7109375" style="213" customWidth="1"/>
    <col min="8250" max="8250" width="25.85546875" style="213" customWidth="1"/>
    <col min="8251" max="8252" width="0" style="213" hidden="1" customWidth="1"/>
    <col min="8253" max="8253" width="2.5703125" style="213"/>
    <col min="8254" max="8254" width="15.5703125" style="213" customWidth="1"/>
    <col min="8255" max="8255" width="2.5703125" style="213"/>
    <col min="8256" max="8256" width="0" style="213" hidden="1" customWidth="1"/>
    <col min="8257" max="8257" width="2.5703125" style="213"/>
    <col min="8258" max="8258" width="14.42578125" style="213" customWidth="1"/>
    <col min="8259" max="8264" width="2.5703125" style="213"/>
    <col min="8265" max="8265" width="13.28515625" style="213" customWidth="1"/>
    <col min="8266" max="8266" width="15.28515625" style="213" customWidth="1"/>
    <col min="8267" max="8267" width="9.28515625" style="213" customWidth="1"/>
    <col min="8268" max="8269" width="2.5703125" style="213"/>
    <col min="8270" max="8270" width="12.140625" style="213" customWidth="1"/>
    <col min="8271" max="8273" width="2.5703125" style="213"/>
    <col min="8274" max="8274" width="17.85546875" style="213" customWidth="1"/>
    <col min="8275" max="8280" width="2.5703125" style="213"/>
    <col min="8281" max="8282" width="13.28515625" style="213" customWidth="1"/>
    <col min="8283" max="8284" width="2.5703125" style="213"/>
    <col min="8285" max="8285" width="5.5703125" style="213" customWidth="1"/>
    <col min="8286" max="8448" width="2.5703125" style="213"/>
    <col min="8449" max="8449" width="0" style="213" hidden="1" customWidth="1"/>
    <col min="8450" max="8450" width="18.140625" style="213" customWidth="1"/>
    <col min="8451" max="8451" width="3" style="213" customWidth="1"/>
    <col min="8452" max="8453" width="0" style="213" hidden="1" customWidth="1"/>
    <col min="8454" max="8454" width="29.7109375" style="213" customWidth="1"/>
    <col min="8455" max="8455" width="13.7109375" style="213" customWidth="1"/>
    <col min="8456" max="8456" width="16.42578125" style="213" customWidth="1"/>
    <col min="8457" max="8457" width="3" style="213" customWidth="1"/>
    <col min="8458" max="8458" width="8.28515625" style="213" customWidth="1"/>
    <col min="8459" max="8460" width="0" style="213" hidden="1" customWidth="1"/>
    <col min="8461" max="8461" width="9.85546875" style="213" customWidth="1"/>
    <col min="8462" max="8463" width="19" style="213" customWidth="1"/>
    <col min="8464" max="8466" width="2.5703125" style="213"/>
    <col min="8467" max="8467" width="23.5703125" style="213" customWidth="1"/>
    <col min="8468" max="8470" width="0" style="213" hidden="1" customWidth="1"/>
    <col min="8471" max="8471" width="27" style="213" customWidth="1"/>
    <col min="8472" max="8473" width="0" style="213" hidden="1" customWidth="1"/>
    <col min="8474" max="8474" width="2.5703125" style="213"/>
    <col min="8475" max="8475" width="23.5703125" style="213" customWidth="1"/>
    <col min="8476" max="8476" width="21.5703125" style="213" customWidth="1"/>
    <col min="8477" max="8477" width="9" style="213" customWidth="1"/>
    <col min="8478" max="8481" width="6.42578125" style="213" customWidth="1"/>
    <col min="8482" max="8482" width="12.140625" style="213" customWidth="1"/>
    <col min="8483" max="8487" width="6.42578125" style="213" customWidth="1"/>
    <col min="8488" max="8488" width="40.7109375" style="213" customWidth="1"/>
    <col min="8489" max="8489" width="2.5703125" style="213"/>
    <col min="8490" max="8490" width="0" style="213" hidden="1" customWidth="1"/>
    <col min="8491" max="8491" width="8" style="213" customWidth="1"/>
    <col min="8492" max="8492" width="3" style="213" customWidth="1"/>
    <col min="8493" max="8493" width="6.5703125" style="213" customWidth="1"/>
    <col min="8494" max="8494" width="2.5703125" style="213"/>
    <col min="8495" max="8498" width="0" style="213" hidden="1" customWidth="1"/>
    <col min="8499" max="8499" width="27" style="213" customWidth="1"/>
    <col min="8500" max="8500" width="0" style="213" hidden="1" customWidth="1"/>
    <col min="8501" max="8501" width="2.5703125" style="213"/>
    <col min="8502" max="8504" width="0" style="213" hidden="1" customWidth="1"/>
    <col min="8505" max="8505" width="27.7109375" style="213" customWidth="1"/>
    <col min="8506" max="8506" width="25.85546875" style="213" customWidth="1"/>
    <col min="8507" max="8508" width="0" style="213" hidden="1" customWidth="1"/>
    <col min="8509" max="8509" width="2.5703125" style="213"/>
    <col min="8510" max="8510" width="15.5703125" style="213" customWidth="1"/>
    <col min="8511" max="8511" width="2.5703125" style="213"/>
    <col min="8512" max="8512" width="0" style="213" hidden="1" customWidth="1"/>
    <col min="8513" max="8513" width="2.5703125" style="213"/>
    <col min="8514" max="8514" width="14.42578125" style="213" customWidth="1"/>
    <col min="8515" max="8520" width="2.5703125" style="213"/>
    <col min="8521" max="8521" width="13.28515625" style="213" customWidth="1"/>
    <col min="8522" max="8522" width="15.28515625" style="213" customWidth="1"/>
    <col min="8523" max="8523" width="9.28515625" style="213" customWidth="1"/>
    <col min="8524" max="8525" width="2.5703125" style="213"/>
    <col min="8526" max="8526" width="12.140625" style="213" customWidth="1"/>
    <col min="8527" max="8529" width="2.5703125" style="213"/>
    <col min="8530" max="8530" width="17.85546875" style="213" customWidth="1"/>
    <col min="8531" max="8536" width="2.5703125" style="213"/>
    <col min="8537" max="8538" width="13.28515625" style="213" customWidth="1"/>
    <col min="8539" max="8540" width="2.5703125" style="213"/>
    <col min="8541" max="8541" width="5.5703125" style="213" customWidth="1"/>
    <col min="8542" max="8704" width="2.5703125" style="213"/>
    <col min="8705" max="8705" width="0" style="213" hidden="1" customWidth="1"/>
    <col min="8706" max="8706" width="18.140625" style="213" customWidth="1"/>
    <col min="8707" max="8707" width="3" style="213" customWidth="1"/>
    <col min="8708" max="8709" width="0" style="213" hidden="1" customWidth="1"/>
    <col min="8710" max="8710" width="29.7109375" style="213" customWidth="1"/>
    <col min="8711" max="8711" width="13.7109375" style="213" customWidth="1"/>
    <col min="8712" max="8712" width="16.42578125" style="213" customWidth="1"/>
    <col min="8713" max="8713" width="3" style="213" customWidth="1"/>
    <col min="8714" max="8714" width="8.28515625" style="213" customWidth="1"/>
    <col min="8715" max="8716" width="0" style="213" hidden="1" customWidth="1"/>
    <col min="8717" max="8717" width="9.85546875" style="213" customWidth="1"/>
    <col min="8718" max="8719" width="19" style="213" customWidth="1"/>
    <col min="8720" max="8722" width="2.5703125" style="213"/>
    <col min="8723" max="8723" width="23.5703125" style="213" customWidth="1"/>
    <col min="8724" max="8726" width="0" style="213" hidden="1" customWidth="1"/>
    <col min="8727" max="8727" width="27" style="213" customWidth="1"/>
    <col min="8728" max="8729" width="0" style="213" hidden="1" customWidth="1"/>
    <col min="8730" max="8730" width="2.5703125" style="213"/>
    <col min="8731" max="8731" width="23.5703125" style="213" customWidth="1"/>
    <col min="8732" max="8732" width="21.5703125" style="213" customWidth="1"/>
    <col min="8733" max="8733" width="9" style="213" customWidth="1"/>
    <col min="8734" max="8737" width="6.42578125" style="213" customWidth="1"/>
    <col min="8738" max="8738" width="12.140625" style="213" customWidth="1"/>
    <col min="8739" max="8743" width="6.42578125" style="213" customWidth="1"/>
    <col min="8744" max="8744" width="40.7109375" style="213" customWidth="1"/>
    <col min="8745" max="8745" width="2.5703125" style="213"/>
    <col min="8746" max="8746" width="0" style="213" hidden="1" customWidth="1"/>
    <col min="8747" max="8747" width="8" style="213" customWidth="1"/>
    <col min="8748" max="8748" width="3" style="213" customWidth="1"/>
    <col min="8749" max="8749" width="6.5703125" style="213" customWidth="1"/>
    <col min="8750" max="8750" width="2.5703125" style="213"/>
    <col min="8751" max="8754" width="0" style="213" hidden="1" customWidth="1"/>
    <col min="8755" max="8755" width="27" style="213" customWidth="1"/>
    <col min="8756" max="8756" width="0" style="213" hidden="1" customWidth="1"/>
    <col min="8757" max="8757" width="2.5703125" style="213"/>
    <col min="8758" max="8760" width="0" style="213" hidden="1" customWidth="1"/>
    <col min="8761" max="8761" width="27.7109375" style="213" customWidth="1"/>
    <col min="8762" max="8762" width="25.85546875" style="213" customWidth="1"/>
    <col min="8763" max="8764" width="0" style="213" hidden="1" customWidth="1"/>
    <col min="8765" max="8765" width="2.5703125" style="213"/>
    <col min="8766" max="8766" width="15.5703125" style="213" customWidth="1"/>
    <col min="8767" max="8767" width="2.5703125" style="213"/>
    <col min="8768" max="8768" width="0" style="213" hidden="1" customWidth="1"/>
    <col min="8769" max="8769" width="2.5703125" style="213"/>
    <col min="8770" max="8770" width="14.42578125" style="213" customWidth="1"/>
    <col min="8771" max="8776" width="2.5703125" style="213"/>
    <col min="8777" max="8777" width="13.28515625" style="213" customWidth="1"/>
    <col min="8778" max="8778" width="15.28515625" style="213" customWidth="1"/>
    <col min="8779" max="8779" width="9.28515625" style="213" customWidth="1"/>
    <col min="8780" max="8781" width="2.5703125" style="213"/>
    <col min="8782" max="8782" width="12.140625" style="213" customWidth="1"/>
    <col min="8783" max="8785" width="2.5703125" style="213"/>
    <col min="8786" max="8786" width="17.85546875" style="213" customWidth="1"/>
    <col min="8787" max="8792" width="2.5703125" style="213"/>
    <col min="8793" max="8794" width="13.28515625" style="213" customWidth="1"/>
    <col min="8795" max="8796" width="2.5703125" style="213"/>
    <col min="8797" max="8797" width="5.5703125" style="213" customWidth="1"/>
    <col min="8798" max="8960" width="2.5703125" style="213"/>
    <col min="8961" max="8961" width="0" style="213" hidden="1" customWidth="1"/>
    <col min="8962" max="8962" width="18.140625" style="213" customWidth="1"/>
    <col min="8963" max="8963" width="3" style="213" customWidth="1"/>
    <col min="8964" max="8965" width="0" style="213" hidden="1" customWidth="1"/>
    <col min="8966" max="8966" width="29.7109375" style="213" customWidth="1"/>
    <col min="8967" max="8967" width="13.7109375" style="213" customWidth="1"/>
    <col min="8968" max="8968" width="16.42578125" style="213" customWidth="1"/>
    <col min="8969" max="8969" width="3" style="213" customWidth="1"/>
    <col min="8970" max="8970" width="8.28515625" style="213" customWidth="1"/>
    <col min="8971" max="8972" width="0" style="213" hidden="1" customWidth="1"/>
    <col min="8973" max="8973" width="9.85546875" style="213" customWidth="1"/>
    <col min="8974" max="8975" width="19" style="213" customWidth="1"/>
    <col min="8976" max="8978" width="2.5703125" style="213"/>
    <col min="8979" max="8979" width="23.5703125" style="213" customWidth="1"/>
    <col min="8980" max="8982" width="0" style="213" hidden="1" customWidth="1"/>
    <col min="8983" max="8983" width="27" style="213" customWidth="1"/>
    <col min="8984" max="8985" width="0" style="213" hidden="1" customWidth="1"/>
    <col min="8986" max="8986" width="2.5703125" style="213"/>
    <col min="8987" max="8987" width="23.5703125" style="213" customWidth="1"/>
    <col min="8988" max="8988" width="21.5703125" style="213" customWidth="1"/>
    <col min="8989" max="8989" width="9" style="213" customWidth="1"/>
    <col min="8990" max="8993" width="6.42578125" style="213" customWidth="1"/>
    <col min="8994" max="8994" width="12.140625" style="213" customWidth="1"/>
    <col min="8995" max="8999" width="6.42578125" style="213" customWidth="1"/>
    <col min="9000" max="9000" width="40.7109375" style="213" customWidth="1"/>
    <col min="9001" max="9001" width="2.5703125" style="213"/>
    <col min="9002" max="9002" width="0" style="213" hidden="1" customWidth="1"/>
    <col min="9003" max="9003" width="8" style="213" customWidth="1"/>
    <col min="9004" max="9004" width="3" style="213" customWidth="1"/>
    <col min="9005" max="9005" width="6.5703125" style="213" customWidth="1"/>
    <col min="9006" max="9006" width="2.5703125" style="213"/>
    <col min="9007" max="9010" width="0" style="213" hidden="1" customWidth="1"/>
    <col min="9011" max="9011" width="27" style="213" customWidth="1"/>
    <col min="9012" max="9012" width="0" style="213" hidden="1" customWidth="1"/>
    <col min="9013" max="9013" width="2.5703125" style="213"/>
    <col min="9014" max="9016" width="0" style="213" hidden="1" customWidth="1"/>
    <col min="9017" max="9017" width="27.7109375" style="213" customWidth="1"/>
    <col min="9018" max="9018" width="25.85546875" style="213" customWidth="1"/>
    <col min="9019" max="9020" width="0" style="213" hidden="1" customWidth="1"/>
    <col min="9021" max="9021" width="2.5703125" style="213"/>
    <col min="9022" max="9022" width="15.5703125" style="213" customWidth="1"/>
    <col min="9023" max="9023" width="2.5703125" style="213"/>
    <col min="9024" max="9024" width="0" style="213" hidden="1" customWidth="1"/>
    <col min="9025" max="9025" width="2.5703125" style="213"/>
    <col min="9026" max="9026" width="14.42578125" style="213" customWidth="1"/>
    <col min="9027" max="9032" width="2.5703125" style="213"/>
    <col min="9033" max="9033" width="13.28515625" style="213" customWidth="1"/>
    <col min="9034" max="9034" width="15.28515625" style="213" customWidth="1"/>
    <col min="9035" max="9035" width="9.28515625" style="213" customWidth="1"/>
    <col min="9036" max="9037" width="2.5703125" style="213"/>
    <col min="9038" max="9038" width="12.140625" style="213" customWidth="1"/>
    <col min="9039" max="9041" width="2.5703125" style="213"/>
    <col min="9042" max="9042" width="17.85546875" style="213" customWidth="1"/>
    <col min="9043" max="9048" width="2.5703125" style="213"/>
    <col min="9049" max="9050" width="13.28515625" style="213" customWidth="1"/>
    <col min="9051" max="9052" width="2.5703125" style="213"/>
    <col min="9053" max="9053" width="5.5703125" style="213" customWidth="1"/>
    <col min="9054" max="9216" width="2.5703125" style="213"/>
    <col min="9217" max="9217" width="0" style="213" hidden="1" customWidth="1"/>
    <col min="9218" max="9218" width="18.140625" style="213" customWidth="1"/>
    <col min="9219" max="9219" width="3" style="213" customWidth="1"/>
    <col min="9220" max="9221" width="0" style="213" hidden="1" customWidth="1"/>
    <col min="9222" max="9222" width="29.7109375" style="213" customWidth="1"/>
    <col min="9223" max="9223" width="13.7109375" style="213" customWidth="1"/>
    <col min="9224" max="9224" width="16.42578125" style="213" customWidth="1"/>
    <col min="9225" max="9225" width="3" style="213" customWidth="1"/>
    <col min="9226" max="9226" width="8.28515625" style="213" customWidth="1"/>
    <col min="9227" max="9228" width="0" style="213" hidden="1" customWidth="1"/>
    <col min="9229" max="9229" width="9.85546875" style="213" customWidth="1"/>
    <col min="9230" max="9231" width="19" style="213" customWidth="1"/>
    <col min="9232" max="9234" width="2.5703125" style="213"/>
    <col min="9235" max="9235" width="23.5703125" style="213" customWidth="1"/>
    <col min="9236" max="9238" width="0" style="213" hidden="1" customWidth="1"/>
    <col min="9239" max="9239" width="27" style="213" customWidth="1"/>
    <col min="9240" max="9241" width="0" style="213" hidden="1" customWidth="1"/>
    <col min="9242" max="9242" width="2.5703125" style="213"/>
    <col min="9243" max="9243" width="23.5703125" style="213" customWidth="1"/>
    <col min="9244" max="9244" width="21.5703125" style="213" customWidth="1"/>
    <col min="9245" max="9245" width="9" style="213" customWidth="1"/>
    <col min="9246" max="9249" width="6.42578125" style="213" customWidth="1"/>
    <col min="9250" max="9250" width="12.140625" style="213" customWidth="1"/>
    <col min="9251" max="9255" width="6.42578125" style="213" customWidth="1"/>
    <col min="9256" max="9256" width="40.7109375" style="213" customWidth="1"/>
    <col min="9257" max="9257" width="2.5703125" style="213"/>
    <col min="9258" max="9258" width="0" style="213" hidden="1" customWidth="1"/>
    <col min="9259" max="9259" width="8" style="213" customWidth="1"/>
    <col min="9260" max="9260" width="3" style="213" customWidth="1"/>
    <col min="9261" max="9261" width="6.5703125" style="213" customWidth="1"/>
    <col min="9262" max="9262" width="2.5703125" style="213"/>
    <col min="9263" max="9266" width="0" style="213" hidden="1" customWidth="1"/>
    <col min="9267" max="9267" width="27" style="213" customWidth="1"/>
    <col min="9268" max="9268" width="0" style="213" hidden="1" customWidth="1"/>
    <col min="9269" max="9269" width="2.5703125" style="213"/>
    <col min="9270" max="9272" width="0" style="213" hidden="1" customWidth="1"/>
    <col min="9273" max="9273" width="27.7109375" style="213" customWidth="1"/>
    <col min="9274" max="9274" width="25.85546875" style="213" customWidth="1"/>
    <col min="9275" max="9276" width="0" style="213" hidden="1" customWidth="1"/>
    <col min="9277" max="9277" width="2.5703125" style="213"/>
    <col min="9278" max="9278" width="15.5703125" style="213" customWidth="1"/>
    <col min="9279" max="9279" width="2.5703125" style="213"/>
    <col min="9280" max="9280" width="0" style="213" hidden="1" customWidth="1"/>
    <col min="9281" max="9281" width="2.5703125" style="213"/>
    <col min="9282" max="9282" width="14.42578125" style="213" customWidth="1"/>
    <col min="9283" max="9288" width="2.5703125" style="213"/>
    <col min="9289" max="9289" width="13.28515625" style="213" customWidth="1"/>
    <col min="9290" max="9290" width="15.28515625" style="213" customWidth="1"/>
    <col min="9291" max="9291" width="9.28515625" style="213" customWidth="1"/>
    <col min="9292" max="9293" width="2.5703125" style="213"/>
    <col min="9294" max="9294" width="12.140625" style="213" customWidth="1"/>
    <col min="9295" max="9297" width="2.5703125" style="213"/>
    <col min="9298" max="9298" width="17.85546875" style="213" customWidth="1"/>
    <col min="9299" max="9304" width="2.5703125" style="213"/>
    <col min="9305" max="9306" width="13.28515625" style="213" customWidth="1"/>
    <col min="9307" max="9308" width="2.5703125" style="213"/>
    <col min="9309" max="9309" width="5.5703125" style="213" customWidth="1"/>
    <col min="9310" max="9472" width="2.5703125" style="213"/>
    <col min="9473" max="9473" width="0" style="213" hidden="1" customWidth="1"/>
    <col min="9474" max="9474" width="18.140625" style="213" customWidth="1"/>
    <col min="9475" max="9475" width="3" style="213" customWidth="1"/>
    <col min="9476" max="9477" width="0" style="213" hidden="1" customWidth="1"/>
    <col min="9478" max="9478" width="29.7109375" style="213" customWidth="1"/>
    <col min="9479" max="9479" width="13.7109375" style="213" customWidth="1"/>
    <col min="9480" max="9480" width="16.42578125" style="213" customWidth="1"/>
    <col min="9481" max="9481" width="3" style="213" customWidth="1"/>
    <col min="9482" max="9482" width="8.28515625" style="213" customWidth="1"/>
    <col min="9483" max="9484" width="0" style="213" hidden="1" customWidth="1"/>
    <col min="9485" max="9485" width="9.85546875" style="213" customWidth="1"/>
    <col min="9486" max="9487" width="19" style="213" customWidth="1"/>
    <col min="9488" max="9490" width="2.5703125" style="213"/>
    <col min="9491" max="9491" width="23.5703125" style="213" customWidth="1"/>
    <col min="9492" max="9494" width="0" style="213" hidden="1" customWidth="1"/>
    <col min="9495" max="9495" width="27" style="213" customWidth="1"/>
    <col min="9496" max="9497" width="0" style="213" hidden="1" customWidth="1"/>
    <col min="9498" max="9498" width="2.5703125" style="213"/>
    <col min="9499" max="9499" width="23.5703125" style="213" customWidth="1"/>
    <col min="9500" max="9500" width="21.5703125" style="213" customWidth="1"/>
    <col min="9501" max="9501" width="9" style="213" customWidth="1"/>
    <col min="9502" max="9505" width="6.42578125" style="213" customWidth="1"/>
    <col min="9506" max="9506" width="12.140625" style="213" customWidth="1"/>
    <col min="9507" max="9511" width="6.42578125" style="213" customWidth="1"/>
    <col min="9512" max="9512" width="40.7109375" style="213" customWidth="1"/>
    <col min="9513" max="9513" width="2.5703125" style="213"/>
    <col min="9514" max="9514" width="0" style="213" hidden="1" customWidth="1"/>
    <col min="9515" max="9515" width="8" style="213" customWidth="1"/>
    <col min="9516" max="9516" width="3" style="213" customWidth="1"/>
    <col min="9517" max="9517" width="6.5703125" style="213" customWidth="1"/>
    <col min="9518" max="9518" width="2.5703125" style="213"/>
    <col min="9519" max="9522" width="0" style="213" hidden="1" customWidth="1"/>
    <col min="9523" max="9523" width="27" style="213" customWidth="1"/>
    <col min="9524" max="9524" width="0" style="213" hidden="1" customWidth="1"/>
    <col min="9525" max="9525" width="2.5703125" style="213"/>
    <col min="9526" max="9528" width="0" style="213" hidden="1" customWidth="1"/>
    <col min="9529" max="9529" width="27.7109375" style="213" customWidth="1"/>
    <col min="9530" max="9530" width="25.85546875" style="213" customWidth="1"/>
    <col min="9531" max="9532" width="0" style="213" hidden="1" customWidth="1"/>
    <col min="9533" max="9533" width="2.5703125" style="213"/>
    <col min="9534" max="9534" width="15.5703125" style="213" customWidth="1"/>
    <col min="9535" max="9535" width="2.5703125" style="213"/>
    <col min="9536" max="9536" width="0" style="213" hidden="1" customWidth="1"/>
    <col min="9537" max="9537" width="2.5703125" style="213"/>
    <col min="9538" max="9538" width="14.42578125" style="213" customWidth="1"/>
    <col min="9539" max="9544" width="2.5703125" style="213"/>
    <col min="9545" max="9545" width="13.28515625" style="213" customWidth="1"/>
    <col min="9546" max="9546" width="15.28515625" style="213" customWidth="1"/>
    <col min="9547" max="9547" width="9.28515625" style="213" customWidth="1"/>
    <col min="9548" max="9549" width="2.5703125" style="213"/>
    <col min="9550" max="9550" width="12.140625" style="213" customWidth="1"/>
    <col min="9551" max="9553" width="2.5703125" style="213"/>
    <col min="9554" max="9554" width="17.85546875" style="213" customWidth="1"/>
    <col min="9555" max="9560" width="2.5703125" style="213"/>
    <col min="9561" max="9562" width="13.28515625" style="213" customWidth="1"/>
    <col min="9563" max="9564" width="2.5703125" style="213"/>
    <col min="9565" max="9565" width="5.5703125" style="213" customWidth="1"/>
    <col min="9566" max="9728" width="2.5703125" style="213"/>
    <col min="9729" max="9729" width="0" style="213" hidden="1" customWidth="1"/>
    <col min="9730" max="9730" width="18.140625" style="213" customWidth="1"/>
    <col min="9731" max="9731" width="3" style="213" customWidth="1"/>
    <col min="9732" max="9733" width="0" style="213" hidden="1" customWidth="1"/>
    <col min="9734" max="9734" width="29.7109375" style="213" customWidth="1"/>
    <col min="9735" max="9735" width="13.7109375" style="213" customWidth="1"/>
    <col min="9736" max="9736" width="16.42578125" style="213" customWidth="1"/>
    <col min="9737" max="9737" width="3" style="213" customWidth="1"/>
    <col min="9738" max="9738" width="8.28515625" style="213" customWidth="1"/>
    <col min="9739" max="9740" width="0" style="213" hidden="1" customWidth="1"/>
    <col min="9741" max="9741" width="9.85546875" style="213" customWidth="1"/>
    <col min="9742" max="9743" width="19" style="213" customWidth="1"/>
    <col min="9744" max="9746" width="2.5703125" style="213"/>
    <col min="9747" max="9747" width="23.5703125" style="213" customWidth="1"/>
    <col min="9748" max="9750" width="0" style="213" hidden="1" customWidth="1"/>
    <col min="9751" max="9751" width="27" style="213" customWidth="1"/>
    <col min="9752" max="9753" width="0" style="213" hidden="1" customWidth="1"/>
    <col min="9754" max="9754" width="2.5703125" style="213"/>
    <col min="9755" max="9755" width="23.5703125" style="213" customWidth="1"/>
    <col min="9756" max="9756" width="21.5703125" style="213" customWidth="1"/>
    <col min="9757" max="9757" width="9" style="213" customWidth="1"/>
    <col min="9758" max="9761" width="6.42578125" style="213" customWidth="1"/>
    <col min="9762" max="9762" width="12.140625" style="213" customWidth="1"/>
    <col min="9763" max="9767" width="6.42578125" style="213" customWidth="1"/>
    <col min="9768" max="9768" width="40.7109375" style="213" customWidth="1"/>
    <col min="9769" max="9769" width="2.5703125" style="213"/>
    <col min="9770" max="9770" width="0" style="213" hidden="1" customWidth="1"/>
    <col min="9771" max="9771" width="8" style="213" customWidth="1"/>
    <col min="9772" max="9772" width="3" style="213" customWidth="1"/>
    <col min="9773" max="9773" width="6.5703125" style="213" customWidth="1"/>
    <col min="9774" max="9774" width="2.5703125" style="213"/>
    <col min="9775" max="9778" width="0" style="213" hidden="1" customWidth="1"/>
    <col min="9779" max="9779" width="27" style="213" customWidth="1"/>
    <col min="9780" max="9780" width="0" style="213" hidden="1" customWidth="1"/>
    <col min="9781" max="9781" width="2.5703125" style="213"/>
    <col min="9782" max="9784" width="0" style="213" hidden="1" customWidth="1"/>
    <col min="9785" max="9785" width="27.7109375" style="213" customWidth="1"/>
    <col min="9786" max="9786" width="25.85546875" style="213" customWidth="1"/>
    <col min="9787" max="9788" width="0" style="213" hidden="1" customWidth="1"/>
    <col min="9789" max="9789" width="2.5703125" style="213"/>
    <col min="9790" max="9790" width="15.5703125" style="213" customWidth="1"/>
    <col min="9791" max="9791" width="2.5703125" style="213"/>
    <col min="9792" max="9792" width="0" style="213" hidden="1" customWidth="1"/>
    <col min="9793" max="9793" width="2.5703125" style="213"/>
    <col min="9794" max="9794" width="14.42578125" style="213" customWidth="1"/>
    <col min="9795" max="9800" width="2.5703125" style="213"/>
    <col min="9801" max="9801" width="13.28515625" style="213" customWidth="1"/>
    <col min="9802" max="9802" width="15.28515625" style="213" customWidth="1"/>
    <col min="9803" max="9803" width="9.28515625" style="213" customWidth="1"/>
    <col min="9804" max="9805" width="2.5703125" style="213"/>
    <col min="9806" max="9806" width="12.140625" style="213" customWidth="1"/>
    <col min="9807" max="9809" width="2.5703125" style="213"/>
    <col min="9810" max="9810" width="17.85546875" style="213" customWidth="1"/>
    <col min="9811" max="9816" width="2.5703125" style="213"/>
    <col min="9817" max="9818" width="13.28515625" style="213" customWidth="1"/>
    <col min="9819" max="9820" width="2.5703125" style="213"/>
    <col min="9821" max="9821" width="5.5703125" style="213" customWidth="1"/>
    <col min="9822" max="9984" width="2.5703125" style="213"/>
    <col min="9985" max="9985" width="0" style="213" hidden="1" customWidth="1"/>
    <col min="9986" max="9986" width="18.140625" style="213" customWidth="1"/>
    <col min="9987" max="9987" width="3" style="213" customWidth="1"/>
    <col min="9988" max="9989" width="0" style="213" hidden="1" customWidth="1"/>
    <col min="9990" max="9990" width="29.7109375" style="213" customWidth="1"/>
    <col min="9991" max="9991" width="13.7109375" style="213" customWidth="1"/>
    <col min="9992" max="9992" width="16.42578125" style="213" customWidth="1"/>
    <col min="9993" max="9993" width="3" style="213" customWidth="1"/>
    <col min="9994" max="9994" width="8.28515625" style="213" customWidth="1"/>
    <col min="9995" max="9996" width="0" style="213" hidden="1" customWidth="1"/>
    <col min="9997" max="9997" width="9.85546875" style="213" customWidth="1"/>
    <col min="9998" max="9999" width="19" style="213" customWidth="1"/>
    <col min="10000" max="10002" width="2.5703125" style="213"/>
    <col min="10003" max="10003" width="23.5703125" style="213" customWidth="1"/>
    <col min="10004" max="10006" width="0" style="213" hidden="1" customWidth="1"/>
    <col min="10007" max="10007" width="27" style="213" customWidth="1"/>
    <col min="10008" max="10009" width="0" style="213" hidden="1" customWidth="1"/>
    <col min="10010" max="10010" width="2.5703125" style="213"/>
    <col min="10011" max="10011" width="23.5703125" style="213" customWidth="1"/>
    <col min="10012" max="10012" width="21.5703125" style="213" customWidth="1"/>
    <col min="10013" max="10013" width="9" style="213" customWidth="1"/>
    <col min="10014" max="10017" width="6.42578125" style="213" customWidth="1"/>
    <col min="10018" max="10018" width="12.140625" style="213" customWidth="1"/>
    <col min="10019" max="10023" width="6.42578125" style="213" customWidth="1"/>
    <col min="10024" max="10024" width="40.7109375" style="213" customWidth="1"/>
    <col min="10025" max="10025" width="2.5703125" style="213"/>
    <col min="10026" max="10026" width="0" style="213" hidden="1" customWidth="1"/>
    <col min="10027" max="10027" width="8" style="213" customWidth="1"/>
    <col min="10028" max="10028" width="3" style="213" customWidth="1"/>
    <col min="10029" max="10029" width="6.5703125" style="213" customWidth="1"/>
    <col min="10030" max="10030" width="2.5703125" style="213"/>
    <col min="10031" max="10034" width="0" style="213" hidden="1" customWidth="1"/>
    <col min="10035" max="10035" width="27" style="213" customWidth="1"/>
    <col min="10036" max="10036" width="0" style="213" hidden="1" customWidth="1"/>
    <col min="10037" max="10037" width="2.5703125" style="213"/>
    <col min="10038" max="10040" width="0" style="213" hidden="1" customWidth="1"/>
    <col min="10041" max="10041" width="27.7109375" style="213" customWidth="1"/>
    <col min="10042" max="10042" width="25.85546875" style="213" customWidth="1"/>
    <col min="10043" max="10044" width="0" style="213" hidden="1" customWidth="1"/>
    <col min="10045" max="10045" width="2.5703125" style="213"/>
    <col min="10046" max="10046" width="15.5703125" style="213" customWidth="1"/>
    <col min="10047" max="10047" width="2.5703125" style="213"/>
    <col min="10048" max="10048" width="0" style="213" hidden="1" customWidth="1"/>
    <col min="10049" max="10049" width="2.5703125" style="213"/>
    <col min="10050" max="10050" width="14.42578125" style="213" customWidth="1"/>
    <col min="10051" max="10056" width="2.5703125" style="213"/>
    <col min="10057" max="10057" width="13.28515625" style="213" customWidth="1"/>
    <col min="10058" max="10058" width="15.28515625" style="213" customWidth="1"/>
    <col min="10059" max="10059" width="9.28515625" style="213" customWidth="1"/>
    <col min="10060" max="10061" width="2.5703125" style="213"/>
    <col min="10062" max="10062" width="12.140625" style="213" customWidth="1"/>
    <col min="10063" max="10065" width="2.5703125" style="213"/>
    <col min="10066" max="10066" width="17.85546875" style="213" customWidth="1"/>
    <col min="10067" max="10072" width="2.5703125" style="213"/>
    <col min="10073" max="10074" width="13.28515625" style="213" customWidth="1"/>
    <col min="10075" max="10076" width="2.5703125" style="213"/>
    <col min="10077" max="10077" width="5.5703125" style="213" customWidth="1"/>
    <col min="10078" max="10240" width="2.5703125" style="213"/>
    <col min="10241" max="10241" width="0" style="213" hidden="1" customWidth="1"/>
    <col min="10242" max="10242" width="18.140625" style="213" customWidth="1"/>
    <col min="10243" max="10243" width="3" style="213" customWidth="1"/>
    <col min="10244" max="10245" width="0" style="213" hidden="1" customWidth="1"/>
    <col min="10246" max="10246" width="29.7109375" style="213" customWidth="1"/>
    <col min="10247" max="10247" width="13.7109375" style="213" customWidth="1"/>
    <col min="10248" max="10248" width="16.42578125" style="213" customWidth="1"/>
    <col min="10249" max="10249" width="3" style="213" customWidth="1"/>
    <col min="10250" max="10250" width="8.28515625" style="213" customWidth="1"/>
    <col min="10251" max="10252" width="0" style="213" hidden="1" customWidth="1"/>
    <col min="10253" max="10253" width="9.85546875" style="213" customWidth="1"/>
    <col min="10254" max="10255" width="19" style="213" customWidth="1"/>
    <col min="10256" max="10258" width="2.5703125" style="213"/>
    <col min="10259" max="10259" width="23.5703125" style="213" customWidth="1"/>
    <col min="10260" max="10262" width="0" style="213" hidden="1" customWidth="1"/>
    <col min="10263" max="10263" width="27" style="213" customWidth="1"/>
    <col min="10264" max="10265" width="0" style="213" hidden="1" customWidth="1"/>
    <col min="10266" max="10266" width="2.5703125" style="213"/>
    <col min="10267" max="10267" width="23.5703125" style="213" customWidth="1"/>
    <col min="10268" max="10268" width="21.5703125" style="213" customWidth="1"/>
    <col min="10269" max="10269" width="9" style="213" customWidth="1"/>
    <col min="10270" max="10273" width="6.42578125" style="213" customWidth="1"/>
    <col min="10274" max="10274" width="12.140625" style="213" customWidth="1"/>
    <col min="10275" max="10279" width="6.42578125" style="213" customWidth="1"/>
    <col min="10280" max="10280" width="40.7109375" style="213" customWidth="1"/>
    <col min="10281" max="10281" width="2.5703125" style="213"/>
    <col min="10282" max="10282" width="0" style="213" hidden="1" customWidth="1"/>
    <col min="10283" max="10283" width="8" style="213" customWidth="1"/>
    <col min="10284" max="10284" width="3" style="213" customWidth="1"/>
    <col min="10285" max="10285" width="6.5703125" style="213" customWidth="1"/>
    <col min="10286" max="10286" width="2.5703125" style="213"/>
    <col min="10287" max="10290" width="0" style="213" hidden="1" customWidth="1"/>
    <col min="10291" max="10291" width="27" style="213" customWidth="1"/>
    <col min="10292" max="10292" width="0" style="213" hidden="1" customWidth="1"/>
    <col min="10293" max="10293" width="2.5703125" style="213"/>
    <col min="10294" max="10296" width="0" style="213" hidden="1" customWidth="1"/>
    <col min="10297" max="10297" width="27.7109375" style="213" customWidth="1"/>
    <col min="10298" max="10298" width="25.85546875" style="213" customWidth="1"/>
    <col min="10299" max="10300" width="0" style="213" hidden="1" customWidth="1"/>
    <col min="10301" max="10301" width="2.5703125" style="213"/>
    <col min="10302" max="10302" width="15.5703125" style="213" customWidth="1"/>
    <col min="10303" max="10303" width="2.5703125" style="213"/>
    <col min="10304" max="10304" width="0" style="213" hidden="1" customWidth="1"/>
    <col min="10305" max="10305" width="2.5703125" style="213"/>
    <col min="10306" max="10306" width="14.42578125" style="213" customWidth="1"/>
    <col min="10307" max="10312" width="2.5703125" style="213"/>
    <col min="10313" max="10313" width="13.28515625" style="213" customWidth="1"/>
    <col min="10314" max="10314" width="15.28515625" style="213" customWidth="1"/>
    <col min="10315" max="10315" width="9.28515625" style="213" customWidth="1"/>
    <col min="10316" max="10317" width="2.5703125" style="213"/>
    <col min="10318" max="10318" width="12.140625" style="213" customWidth="1"/>
    <col min="10319" max="10321" width="2.5703125" style="213"/>
    <col min="10322" max="10322" width="17.85546875" style="213" customWidth="1"/>
    <col min="10323" max="10328" width="2.5703125" style="213"/>
    <col min="10329" max="10330" width="13.28515625" style="213" customWidth="1"/>
    <col min="10331" max="10332" width="2.5703125" style="213"/>
    <col min="10333" max="10333" width="5.5703125" style="213" customWidth="1"/>
    <col min="10334" max="10496" width="2.5703125" style="213"/>
    <col min="10497" max="10497" width="0" style="213" hidden="1" customWidth="1"/>
    <col min="10498" max="10498" width="18.140625" style="213" customWidth="1"/>
    <col min="10499" max="10499" width="3" style="213" customWidth="1"/>
    <col min="10500" max="10501" width="0" style="213" hidden="1" customWidth="1"/>
    <col min="10502" max="10502" width="29.7109375" style="213" customWidth="1"/>
    <col min="10503" max="10503" width="13.7109375" style="213" customWidth="1"/>
    <col min="10504" max="10504" width="16.42578125" style="213" customWidth="1"/>
    <col min="10505" max="10505" width="3" style="213" customWidth="1"/>
    <col min="10506" max="10506" width="8.28515625" style="213" customWidth="1"/>
    <col min="10507" max="10508" width="0" style="213" hidden="1" customWidth="1"/>
    <col min="10509" max="10509" width="9.85546875" style="213" customWidth="1"/>
    <col min="10510" max="10511" width="19" style="213" customWidth="1"/>
    <col min="10512" max="10514" width="2.5703125" style="213"/>
    <col min="10515" max="10515" width="23.5703125" style="213" customWidth="1"/>
    <col min="10516" max="10518" width="0" style="213" hidden="1" customWidth="1"/>
    <col min="10519" max="10519" width="27" style="213" customWidth="1"/>
    <col min="10520" max="10521" width="0" style="213" hidden="1" customWidth="1"/>
    <col min="10522" max="10522" width="2.5703125" style="213"/>
    <col min="10523" max="10523" width="23.5703125" style="213" customWidth="1"/>
    <col min="10524" max="10524" width="21.5703125" style="213" customWidth="1"/>
    <col min="10525" max="10525" width="9" style="213" customWidth="1"/>
    <col min="10526" max="10529" width="6.42578125" style="213" customWidth="1"/>
    <col min="10530" max="10530" width="12.140625" style="213" customWidth="1"/>
    <col min="10531" max="10535" width="6.42578125" style="213" customWidth="1"/>
    <col min="10536" max="10536" width="40.7109375" style="213" customWidth="1"/>
    <col min="10537" max="10537" width="2.5703125" style="213"/>
    <col min="10538" max="10538" width="0" style="213" hidden="1" customWidth="1"/>
    <col min="10539" max="10539" width="8" style="213" customWidth="1"/>
    <col min="10540" max="10540" width="3" style="213" customWidth="1"/>
    <col min="10541" max="10541" width="6.5703125" style="213" customWidth="1"/>
    <col min="10542" max="10542" width="2.5703125" style="213"/>
    <col min="10543" max="10546" width="0" style="213" hidden="1" customWidth="1"/>
    <col min="10547" max="10547" width="27" style="213" customWidth="1"/>
    <col min="10548" max="10548" width="0" style="213" hidden="1" customWidth="1"/>
    <col min="10549" max="10549" width="2.5703125" style="213"/>
    <col min="10550" max="10552" width="0" style="213" hidden="1" customWidth="1"/>
    <col min="10553" max="10553" width="27.7109375" style="213" customWidth="1"/>
    <col min="10554" max="10554" width="25.85546875" style="213" customWidth="1"/>
    <col min="10555" max="10556" width="0" style="213" hidden="1" customWidth="1"/>
    <col min="10557" max="10557" width="2.5703125" style="213"/>
    <col min="10558" max="10558" width="15.5703125" style="213" customWidth="1"/>
    <col min="10559" max="10559" width="2.5703125" style="213"/>
    <col min="10560" max="10560" width="0" style="213" hidden="1" customWidth="1"/>
    <col min="10561" max="10561" width="2.5703125" style="213"/>
    <col min="10562" max="10562" width="14.42578125" style="213" customWidth="1"/>
    <col min="10563" max="10568" width="2.5703125" style="213"/>
    <col min="10569" max="10569" width="13.28515625" style="213" customWidth="1"/>
    <col min="10570" max="10570" width="15.28515625" style="213" customWidth="1"/>
    <col min="10571" max="10571" width="9.28515625" style="213" customWidth="1"/>
    <col min="10572" max="10573" width="2.5703125" style="213"/>
    <col min="10574" max="10574" width="12.140625" style="213" customWidth="1"/>
    <col min="10575" max="10577" width="2.5703125" style="213"/>
    <col min="10578" max="10578" width="17.85546875" style="213" customWidth="1"/>
    <col min="10579" max="10584" width="2.5703125" style="213"/>
    <col min="10585" max="10586" width="13.28515625" style="213" customWidth="1"/>
    <col min="10587" max="10588" width="2.5703125" style="213"/>
    <col min="10589" max="10589" width="5.5703125" style="213" customWidth="1"/>
    <col min="10590" max="10752" width="2.5703125" style="213"/>
    <col min="10753" max="10753" width="0" style="213" hidden="1" customWidth="1"/>
    <col min="10754" max="10754" width="18.140625" style="213" customWidth="1"/>
    <col min="10755" max="10755" width="3" style="213" customWidth="1"/>
    <col min="10756" max="10757" width="0" style="213" hidden="1" customWidth="1"/>
    <col min="10758" max="10758" width="29.7109375" style="213" customWidth="1"/>
    <col min="10759" max="10759" width="13.7109375" style="213" customWidth="1"/>
    <col min="10760" max="10760" width="16.42578125" style="213" customWidth="1"/>
    <col min="10761" max="10761" width="3" style="213" customWidth="1"/>
    <col min="10762" max="10762" width="8.28515625" style="213" customWidth="1"/>
    <col min="10763" max="10764" width="0" style="213" hidden="1" customWidth="1"/>
    <col min="10765" max="10765" width="9.85546875" style="213" customWidth="1"/>
    <col min="10766" max="10767" width="19" style="213" customWidth="1"/>
    <col min="10768" max="10770" width="2.5703125" style="213"/>
    <col min="10771" max="10771" width="23.5703125" style="213" customWidth="1"/>
    <col min="10772" max="10774" width="0" style="213" hidden="1" customWidth="1"/>
    <col min="10775" max="10775" width="27" style="213" customWidth="1"/>
    <col min="10776" max="10777" width="0" style="213" hidden="1" customWidth="1"/>
    <col min="10778" max="10778" width="2.5703125" style="213"/>
    <col min="10779" max="10779" width="23.5703125" style="213" customWidth="1"/>
    <col min="10780" max="10780" width="21.5703125" style="213" customWidth="1"/>
    <col min="10781" max="10781" width="9" style="213" customWidth="1"/>
    <col min="10782" max="10785" width="6.42578125" style="213" customWidth="1"/>
    <col min="10786" max="10786" width="12.140625" style="213" customWidth="1"/>
    <col min="10787" max="10791" width="6.42578125" style="213" customWidth="1"/>
    <col min="10792" max="10792" width="40.7109375" style="213" customWidth="1"/>
    <col min="10793" max="10793" width="2.5703125" style="213"/>
    <col min="10794" max="10794" width="0" style="213" hidden="1" customWidth="1"/>
    <col min="10795" max="10795" width="8" style="213" customWidth="1"/>
    <col min="10796" max="10796" width="3" style="213" customWidth="1"/>
    <col min="10797" max="10797" width="6.5703125" style="213" customWidth="1"/>
    <col min="10798" max="10798" width="2.5703125" style="213"/>
    <col min="10799" max="10802" width="0" style="213" hidden="1" customWidth="1"/>
    <col min="10803" max="10803" width="27" style="213" customWidth="1"/>
    <col min="10804" max="10804" width="0" style="213" hidden="1" customWidth="1"/>
    <col min="10805" max="10805" width="2.5703125" style="213"/>
    <col min="10806" max="10808" width="0" style="213" hidden="1" customWidth="1"/>
    <col min="10809" max="10809" width="27.7109375" style="213" customWidth="1"/>
    <col min="10810" max="10810" width="25.85546875" style="213" customWidth="1"/>
    <col min="10811" max="10812" width="0" style="213" hidden="1" customWidth="1"/>
    <col min="10813" max="10813" width="2.5703125" style="213"/>
    <col min="10814" max="10814" width="15.5703125" style="213" customWidth="1"/>
    <col min="10815" max="10815" width="2.5703125" style="213"/>
    <col min="10816" max="10816" width="0" style="213" hidden="1" customWidth="1"/>
    <col min="10817" max="10817" width="2.5703125" style="213"/>
    <col min="10818" max="10818" width="14.42578125" style="213" customWidth="1"/>
    <col min="10819" max="10824" width="2.5703125" style="213"/>
    <col min="10825" max="10825" width="13.28515625" style="213" customWidth="1"/>
    <col min="10826" max="10826" width="15.28515625" style="213" customWidth="1"/>
    <col min="10827" max="10827" width="9.28515625" style="213" customWidth="1"/>
    <col min="10828" max="10829" width="2.5703125" style="213"/>
    <col min="10830" max="10830" width="12.140625" style="213" customWidth="1"/>
    <col min="10831" max="10833" width="2.5703125" style="213"/>
    <col min="10834" max="10834" width="17.85546875" style="213" customWidth="1"/>
    <col min="10835" max="10840" width="2.5703125" style="213"/>
    <col min="10841" max="10842" width="13.28515625" style="213" customWidth="1"/>
    <col min="10843" max="10844" width="2.5703125" style="213"/>
    <col min="10845" max="10845" width="5.5703125" style="213" customWidth="1"/>
    <col min="10846" max="11008" width="2.5703125" style="213"/>
    <col min="11009" max="11009" width="0" style="213" hidden="1" customWidth="1"/>
    <col min="11010" max="11010" width="18.140625" style="213" customWidth="1"/>
    <col min="11011" max="11011" width="3" style="213" customWidth="1"/>
    <col min="11012" max="11013" width="0" style="213" hidden="1" customWidth="1"/>
    <col min="11014" max="11014" width="29.7109375" style="213" customWidth="1"/>
    <col min="11015" max="11015" width="13.7109375" style="213" customWidth="1"/>
    <col min="11016" max="11016" width="16.42578125" style="213" customWidth="1"/>
    <col min="11017" max="11017" width="3" style="213" customWidth="1"/>
    <col min="11018" max="11018" width="8.28515625" style="213" customWidth="1"/>
    <col min="11019" max="11020" width="0" style="213" hidden="1" customWidth="1"/>
    <col min="11021" max="11021" width="9.85546875" style="213" customWidth="1"/>
    <col min="11022" max="11023" width="19" style="213" customWidth="1"/>
    <col min="11024" max="11026" width="2.5703125" style="213"/>
    <col min="11027" max="11027" width="23.5703125" style="213" customWidth="1"/>
    <col min="11028" max="11030" width="0" style="213" hidden="1" customWidth="1"/>
    <col min="11031" max="11031" width="27" style="213" customWidth="1"/>
    <col min="11032" max="11033" width="0" style="213" hidden="1" customWidth="1"/>
    <col min="11034" max="11034" width="2.5703125" style="213"/>
    <col min="11035" max="11035" width="23.5703125" style="213" customWidth="1"/>
    <col min="11036" max="11036" width="21.5703125" style="213" customWidth="1"/>
    <col min="11037" max="11037" width="9" style="213" customWidth="1"/>
    <col min="11038" max="11041" width="6.42578125" style="213" customWidth="1"/>
    <col min="11042" max="11042" width="12.140625" style="213" customWidth="1"/>
    <col min="11043" max="11047" width="6.42578125" style="213" customWidth="1"/>
    <col min="11048" max="11048" width="40.7109375" style="213" customWidth="1"/>
    <col min="11049" max="11049" width="2.5703125" style="213"/>
    <col min="11050" max="11050" width="0" style="213" hidden="1" customWidth="1"/>
    <col min="11051" max="11051" width="8" style="213" customWidth="1"/>
    <col min="11052" max="11052" width="3" style="213" customWidth="1"/>
    <col min="11053" max="11053" width="6.5703125" style="213" customWidth="1"/>
    <col min="11054" max="11054" width="2.5703125" style="213"/>
    <col min="11055" max="11058" width="0" style="213" hidden="1" customWidth="1"/>
    <col min="11059" max="11059" width="27" style="213" customWidth="1"/>
    <col min="11060" max="11060" width="0" style="213" hidden="1" customWidth="1"/>
    <col min="11061" max="11061" width="2.5703125" style="213"/>
    <col min="11062" max="11064" width="0" style="213" hidden="1" customWidth="1"/>
    <col min="11065" max="11065" width="27.7109375" style="213" customWidth="1"/>
    <col min="11066" max="11066" width="25.85546875" style="213" customWidth="1"/>
    <col min="11067" max="11068" width="0" style="213" hidden="1" customWidth="1"/>
    <col min="11069" max="11069" width="2.5703125" style="213"/>
    <col min="11070" max="11070" width="15.5703125" style="213" customWidth="1"/>
    <col min="11071" max="11071" width="2.5703125" style="213"/>
    <col min="11072" max="11072" width="0" style="213" hidden="1" customWidth="1"/>
    <col min="11073" max="11073" width="2.5703125" style="213"/>
    <col min="11074" max="11074" width="14.42578125" style="213" customWidth="1"/>
    <col min="11075" max="11080" width="2.5703125" style="213"/>
    <col min="11081" max="11081" width="13.28515625" style="213" customWidth="1"/>
    <col min="11082" max="11082" width="15.28515625" style="213" customWidth="1"/>
    <col min="11083" max="11083" width="9.28515625" style="213" customWidth="1"/>
    <col min="11084" max="11085" width="2.5703125" style="213"/>
    <col min="11086" max="11086" width="12.140625" style="213" customWidth="1"/>
    <col min="11087" max="11089" width="2.5703125" style="213"/>
    <col min="11090" max="11090" width="17.85546875" style="213" customWidth="1"/>
    <col min="11091" max="11096" width="2.5703125" style="213"/>
    <col min="11097" max="11098" width="13.28515625" style="213" customWidth="1"/>
    <col min="11099" max="11100" width="2.5703125" style="213"/>
    <col min="11101" max="11101" width="5.5703125" style="213" customWidth="1"/>
    <col min="11102" max="11264" width="2.5703125" style="213"/>
    <col min="11265" max="11265" width="0" style="213" hidden="1" customWidth="1"/>
    <col min="11266" max="11266" width="18.140625" style="213" customWidth="1"/>
    <col min="11267" max="11267" width="3" style="213" customWidth="1"/>
    <col min="11268" max="11269" width="0" style="213" hidden="1" customWidth="1"/>
    <col min="11270" max="11270" width="29.7109375" style="213" customWidth="1"/>
    <col min="11271" max="11271" width="13.7109375" style="213" customWidth="1"/>
    <col min="11272" max="11272" width="16.42578125" style="213" customWidth="1"/>
    <col min="11273" max="11273" width="3" style="213" customWidth="1"/>
    <col min="11274" max="11274" width="8.28515625" style="213" customWidth="1"/>
    <col min="11275" max="11276" width="0" style="213" hidden="1" customWidth="1"/>
    <col min="11277" max="11277" width="9.85546875" style="213" customWidth="1"/>
    <col min="11278" max="11279" width="19" style="213" customWidth="1"/>
    <col min="11280" max="11282" width="2.5703125" style="213"/>
    <col min="11283" max="11283" width="23.5703125" style="213" customWidth="1"/>
    <col min="11284" max="11286" width="0" style="213" hidden="1" customWidth="1"/>
    <col min="11287" max="11287" width="27" style="213" customWidth="1"/>
    <col min="11288" max="11289" width="0" style="213" hidden="1" customWidth="1"/>
    <col min="11290" max="11290" width="2.5703125" style="213"/>
    <col min="11291" max="11291" width="23.5703125" style="213" customWidth="1"/>
    <col min="11292" max="11292" width="21.5703125" style="213" customWidth="1"/>
    <col min="11293" max="11293" width="9" style="213" customWidth="1"/>
    <col min="11294" max="11297" width="6.42578125" style="213" customWidth="1"/>
    <col min="11298" max="11298" width="12.140625" style="213" customWidth="1"/>
    <col min="11299" max="11303" width="6.42578125" style="213" customWidth="1"/>
    <col min="11304" max="11304" width="40.7109375" style="213" customWidth="1"/>
    <col min="11305" max="11305" width="2.5703125" style="213"/>
    <col min="11306" max="11306" width="0" style="213" hidden="1" customWidth="1"/>
    <col min="11307" max="11307" width="8" style="213" customWidth="1"/>
    <col min="11308" max="11308" width="3" style="213" customWidth="1"/>
    <col min="11309" max="11309" width="6.5703125" style="213" customWidth="1"/>
    <col min="11310" max="11310" width="2.5703125" style="213"/>
    <col min="11311" max="11314" width="0" style="213" hidden="1" customWidth="1"/>
    <col min="11315" max="11315" width="27" style="213" customWidth="1"/>
    <col min="11316" max="11316" width="0" style="213" hidden="1" customWidth="1"/>
    <col min="11317" max="11317" width="2.5703125" style="213"/>
    <col min="11318" max="11320" width="0" style="213" hidden="1" customWidth="1"/>
    <col min="11321" max="11321" width="27.7109375" style="213" customWidth="1"/>
    <col min="11322" max="11322" width="25.85546875" style="213" customWidth="1"/>
    <col min="11323" max="11324" width="0" style="213" hidden="1" customWidth="1"/>
    <col min="11325" max="11325" width="2.5703125" style="213"/>
    <col min="11326" max="11326" width="15.5703125" style="213" customWidth="1"/>
    <col min="11327" max="11327" width="2.5703125" style="213"/>
    <col min="11328" max="11328" width="0" style="213" hidden="1" customWidth="1"/>
    <col min="11329" max="11329" width="2.5703125" style="213"/>
    <col min="11330" max="11330" width="14.42578125" style="213" customWidth="1"/>
    <col min="11331" max="11336" width="2.5703125" style="213"/>
    <col min="11337" max="11337" width="13.28515625" style="213" customWidth="1"/>
    <col min="11338" max="11338" width="15.28515625" style="213" customWidth="1"/>
    <col min="11339" max="11339" width="9.28515625" style="213" customWidth="1"/>
    <col min="11340" max="11341" width="2.5703125" style="213"/>
    <col min="11342" max="11342" width="12.140625" style="213" customWidth="1"/>
    <col min="11343" max="11345" width="2.5703125" style="213"/>
    <col min="11346" max="11346" width="17.85546875" style="213" customWidth="1"/>
    <col min="11347" max="11352" width="2.5703125" style="213"/>
    <col min="11353" max="11354" width="13.28515625" style="213" customWidth="1"/>
    <col min="11355" max="11356" width="2.5703125" style="213"/>
    <col min="11357" max="11357" width="5.5703125" style="213" customWidth="1"/>
    <col min="11358" max="11520" width="2.5703125" style="213"/>
    <col min="11521" max="11521" width="0" style="213" hidden="1" customWidth="1"/>
    <col min="11522" max="11522" width="18.140625" style="213" customWidth="1"/>
    <col min="11523" max="11523" width="3" style="213" customWidth="1"/>
    <col min="11524" max="11525" width="0" style="213" hidden="1" customWidth="1"/>
    <col min="11526" max="11526" width="29.7109375" style="213" customWidth="1"/>
    <col min="11527" max="11527" width="13.7109375" style="213" customWidth="1"/>
    <col min="11528" max="11528" width="16.42578125" style="213" customWidth="1"/>
    <col min="11529" max="11529" width="3" style="213" customWidth="1"/>
    <col min="11530" max="11530" width="8.28515625" style="213" customWidth="1"/>
    <col min="11531" max="11532" width="0" style="213" hidden="1" customWidth="1"/>
    <col min="11533" max="11533" width="9.85546875" style="213" customWidth="1"/>
    <col min="11534" max="11535" width="19" style="213" customWidth="1"/>
    <col min="11536" max="11538" width="2.5703125" style="213"/>
    <col min="11539" max="11539" width="23.5703125" style="213" customWidth="1"/>
    <col min="11540" max="11542" width="0" style="213" hidden="1" customWidth="1"/>
    <col min="11543" max="11543" width="27" style="213" customWidth="1"/>
    <col min="11544" max="11545" width="0" style="213" hidden="1" customWidth="1"/>
    <col min="11546" max="11546" width="2.5703125" style="213"/>
    <col min="11547" max="11547" width="23.5703125" style="213" customWidth="1"/>
    <col min="11548" max="11548" width="21.5703125" style="213" customWidth="1"/>
    <col min="11549" max="11549" width="9" style="213" customWidth="1"/>
    <col min="11550" max="11553" width="6.42578125" style="213" customWidth="1"/>
    <col min="11554" max="11554" width="12.140625" style="213" customWidth="1"/>
    <col min="11555" max="11559" width="6.42578125" style="213" customWidth="1"/>
    <col min="11560" max="11560" width="40.7109375" style="213" customWidth="1"/>
    <col min="11561" max="11561" width="2.5703125" style="213"/>
    <col min="11562" max="11562" width="0" style="213" hidden="1" customWidth="1"/>
    <col min="11563" max="11563" width="8" style="213" customWidth="1"/>
    <col min="11564" max="11564" width="3" style="213" customWidth="1"/>
    <col min="11565" max="11565" width="6.5703125" style="213" customWidth="1"/>
    <col min="11566" max="11566" width="2.5703125" style="213"/>
    <col min="11567" max="11570" width="0" style="213" hidden="1" customWidth="1"/>
    <col min="11571" max="11571" width="27" style="213" customWidth="1"/>
    <col min="11572" max="11572" width="0" style="213" hidden="1" customWidth="1"/>
    <col min="11573" max="11573" width="2.5703125" style="213"/>
    <col min="11574" max="11576" width="0" style="213" hidden="1" customWidth="1"/>
    <col min="11577" max="11577" width="27.7109375" style="213" customWidth="1"/>
    <col min="11578" max="11578" width="25.85546875" style="213" customWidth="1"/>
    <col min="11579" max="11580" width="0" style="213" hidden="1" customWidth="1"/>
    <col min="11581" max="11581" width="2.5703125" style="213"/>
    <col min="11582" max="11582" width="15.5703125" style="213" customWidth="1"/>
    <col min="11583" max="11583" width="2.5703125" style="213"/>
    <col min="11584" max="11584" width="0" style="213" hidden="1" customWidth="1"/>
    <col min="11585" max="11585" width="2.5703125" style="213"/>
    <col min="11586" max="11586" width="14.42578125" style="213" customWidth="1"/>
    <col min="11587" max="11592" width="2.5703125" style="213"/>
    <col min="11593" max="11593" width="13.28515625" style="213" customWidth="1"/>
    <col min="11594" max="11594" width="15.28515625" style="213" customWidth="1"/>
    <col min="11595" max="11595" width="9.28515625" style="213" customWidth="1"/>
    <col min="11596" max="11597" width="2.5703125" style="213"/>
    <col min="11598" max="11598" width="12.140625" style="213" customWidth="1"/>
    <col min="11599" max="11601" width="2.5703125" style="213"/>
    <col min="11602" max="11602" width="17.85546875" style="213" customWidth="1"/>
    <col min="11603" max="11608" width="2.5703125" style="213"/>
    <col min="11609" max="11610" width="13.28515625" style="213" customWidth="1"/>
    <col min="11611" max="11612" width="2.5703125" style="213"/>
    <col min="11613" max="11613" width="5.5703125" style="213" customWidth="1"/>
    <col min="11614" max="11776" width="2.5703125" style="213"/>
    <col min="11777" max="11777" width="0" style="213" hidden="1" customWidth="1"/>
    <col min="11778" max="11778" width="18.140625" style="213" customWidth="1"/>
    <col min="11779" max="11779" width="3" style="213" customWidth="1"/>
    <col min="11780" max="11781" width="0" style="213" hidden="1" customWidth="1"/>
    <col min="11782" max="11782" width="29.7109375" style="213" customWidth="1"/>
    <col min="11783" max="11783" width="13.7109375" style="213" customWidth="1"/>
    <col min="11784" max="11784" width="16.42578125" style="213" customWidth="1"/>
    <col min="11785" max="11785" width="3" style="213" customWidth="1"/>
    <col min="11786" max="11786" width="8.28515625" style="213" customWidth="1"/>
    <col min="11787" max="11788" width="0" style="213" hidden="1" customWidth="1"/>
    <col min="11789" max="11789" width="9.85546875" style="213" customWidth="1"/>
    <col min="11790" max="11791" width="19" style="213" customWidth="1"/>
    <col min="11792" max="11794" width="2.5703125" style="213"/>
    <col min="11795" max="11795" width="23.5703125" style="213" customWidth="1"/>
    <col min="11796" max="11798" width="0" style="213" hidden="1" customWidth="1"/>
    <col min="11799" max="11799" width="27" style="213" customWidth="1"/>
    <col min="11800" max="11801" width="0" style="213" hidden="1" customWidth="1"/>
    <col min="11802" max="11802" width="2.5703125" style="213"/>
    <col min="11803" max="11803" width="23.5703125" style="213" customWidth="1"/>
    <col min="11804" max="11804" width="21.5703125" style="213" customWidth="1"/>
    <col min="11805" max="11805" width="9" style="213" customWidth="1"/>
    <col min="11806" max="11809" width="6.42578125" style="213" customWidth="1"/>
    <col min="11810" max="11810" width="12.140625" style="213" customWidth="1"/>
    <col min="11811" max="11815" width="6.42578125" style="213" customWidth="1"/>
    <col min="11816" max="11816" width="40.7109375" style="213" customWidth="1"/>
    <col min="11817" max="11817" width="2.5703125" style="213"/>
    <col min="11818" max="11818" width="0" style="213" hidden="1" customWidth="1"/>
    <col min="11819" max="11819" width="8" style="213" customWidth="1"/>
    <col min="11820" max="11820" width="3" style="213" customWidth="1"/>
    <col min="11821" max="11821" width="6.5703125" style="213" customWidth="1"/>
    <col min="11822" max="11822" width="2.5703125" style="213"/>
    <col min="11823" max="11826" width="0" style="213" hidden="1" customWidth="1"/>
    <col min="11827" max="11827" width="27" style="213" customWidth="1"/>
    <col min="11828" max="11828" width="0" style="213" hidden="1" customWidth="1"/>
    <col min="11829" max="11829" width="2.5703125" style="213"/>
    <col min="11830" max="11832" width="0" style="213" hidden="1" customWidth="1"/>
    <col min="11833" max="11833" width="27.7109375" style="213" customWidth="1"/>
    <col min="11834" max="11834" width="25.85546875" style="213" customWidth="1"/>
    <col min="11835" max="11836" width="0" style="213" hidden="1" customWidth="1"/>
    <col min="11837" max="11837" width="2.5703125" style="213"/>
    <col min="11838" max="11838" width="15.5703125" style="213" customWidth="1"/>
    <col min="11839" max="11839" width="2.5703125" style="213"/>
    <col min="11840" max="11840" width="0" style="213" hidden="1" customWidth="1"/>
    <col min="11841" max="11841" width="2.5703125" style="213"/>
    <col min="11842" max="11842" width="14.42578125" style="213" customWidth="1"/>
    <col min="11843" max="11848" width="2.5703125" style="213"/>
    <col min="11849" max="11849" width="13.28515625" style="213" customWidth="1"/>
    <col min="11850" max="11850" width="15.28515625" style="213" customWidth="1"/>
    <col min="11851" max="11851" width="9.28515625" style="213" customWidth="1"/>
    <col min="11852" max="11853" width="2.5703125" style="213"/>
    <col min="11854" max="11854" width="12.140625" style="213" customWidth="1"/>
    <col min="11855" max="11857" width="2.5703125" style="213"/>
    <col min="11858" max="11858" width="17.85546875" style="213" customWidth="1"/>
    <col min="11859" max="11864" width="2.5703125" style="213"/>
    <col min="11865" max="11866" width="13.28515625" style="213" customWidth="1"/>
    <col min="11867" max="11868" width="2.5703125" style="213"/>
    <col min="11869" max="11869" width="5.5703125" style="213" customWidth="1"/>
    <col min="11870" max="12032" width="2.5703125" style="213"/>
    <col min="12033" max="12033" width="0" style="213" hidden="1" customWidth="1"/>
    <col min="12034" max="12034" width="18.140625" style="213" customWidth="1"/>
    <col min="12035" max="12035" width="3" style="213" customWidth="1"/>
    <col min="12036" max="12037" width="0" style="213" hidden="1" customWidth="1"/>
    <col min="12038" max="12038" width="29.7109375" style="213" customWidth="1"/>
    <col min="12039" max="12039" width="13.7109375" style="213" customWidth="1"/>
    <col min="12040" max="12040" width="16.42578125" style="213" customWidth="1"/>
    <col min="12041" max="12041" width="3" style="213" customWidth="1"/>
    <col min="12042" max="12042" width="8.28515625" style="213" customWidth="1"/>
    <col min="12043" max="12044" width="0" style="213" hidden="1" customWidth="1"/>
    <col min="12045" max="12045" width="9.85546875" style="213" customWidth="1"/>
    <col min="12046" max="12047" width="19" style="213" customWidth="1"/>
    <col min="12048" max="12050" width="2.5703125" style="213"/>
    <col min="12051" max="12051" width="23.5703125" style="213" customWidth="1"/>
    <col min="12052" max="12054" width="0" style="213" hidden="1" customWidth="1"/>
    <col min="12055" max="12055" width="27" style="213" customWidth="1"/>
    <col min="12056" max="12057" width="0" style="213" hidden="1" customWidth="1"/>
    <col min="12058" max="12058" width="2.5703125" style="213"/>
    <col min="12059" max="12059" width="23.5703125" style="213" customWidth="1"/>
    <col min="12060" max="12060" width="21.5703125" style="213" customWidth="1"/>
    <col min="12061" max="12061" width="9" style="213" customWidth="1"/>
    <col min="12062" max="12065" width="6.42578125" style="213" customWidth="1"/>
    <col min="12066" max="12066" width="12.140625" style="213" customWidth="1"/>
    <col min="12067" max="12071" width="6.42578125" style="213" customWidth="1"/>
    <col min="12072" max="12072" width="40.7109375" style="213" customWidth="1"/>
    <col min="12073" max="12073" width="2.5703125" style="213"/>
    <col min="12074" max="12074" width="0" style="213" hidden="1" customWidth="1"/>
    <col min="12075" max="12075" width="8" style="213" customWidth="1"/>
    <col min="12076" max="12076" width="3" style="213" customWidth="1"/>
    <col min="12077" max="12077" width="6.5703125" style="213" customWidth="1"/>
    <col min="12078" max="12078" width="2.5703125" style="213"/>
    <col min="12079" max="12082" width="0" style="213" hidden="1" customWidth="1"/>
    <col min="12083" max="12083" width="27" style="213" customWidth="1"/>
    <col min="12084" max="12084" width="0" style="213" hidden="1" customWidth="1"/>
    <col min="12085" max="12085" width="2.5703125" style="213"/>
    <col min="12086" max="12088" width="0" style="213" hidden="1" customWidth="1"/>
    <col min="12089" max="12089" width="27.7109375" style="213" customWidth="1"/>
    <col min="12090" max="12090" width="25.85546875" style="213" customWidth="1"/>
    <col min="12091" max="12092" width="0" style="213" hidden="1" customWidth="1"/>
    <col min="12093" max="12093" width="2.5703125" style="213"/>
    <col min="12094" max="12094" width="15.5703125" style="213" customWidth="1"/>
    <col min="12095" max="12095" width="2.5703125" style="213"/>
    <col min="12096" max="12096" width="0" style="213" hidden="1" customWidth="1"/>
    <col min="12097" max="12097" width="2.5703125" style="213"/>
    <col min="12098" max="12098" width="14.42578125" style="213" customWidth="1"/>
    <col min="12099" max="12104" width="2.5703125" style="213"/>
    <col min="12105" max="12105" width="13.28515625" style="213" customWidth="1"/>
    <col min="12106" max="12106" width="15.28515625" style="213" customWidth="1"/>
    <col min="12107" max="12107" width="9.28515625" style="213" customWidth="1"/>
    <col min="12108" max="12109" width="2.5703125" style="213"/>
    <col min="12110" max="12110" width="12.140625" style="213" customWidth="1"/>
    <col min="12111" max="12113" width="2.5703125" style="213"/>
    <col min="12114" max="12114" width="17.85546875" style="213" customWidth="1"/>
    <col min="12115" max="12120" width="2.5703125" style="213"/>
    <col min="12121" max="12122" width="13.28515625" style="213" customWidth="1"/>
    <col min="12123" max="12124" width="2.5703125" style="213"/>
    <col min="12125" max="12125" width="5.5703125" style="213" customWidth="1"/>
    <col min="12126" max="12288" width="2.5703125" style="213"/>
    <col min="12289" max="12289" width="0" style="213" hidden="1" customWidth="1"/>
    <col min="12290" max="12290" width="18.140625" style="213" customWidth="1"/>
    <col min="12291" max="12291" width="3" style="213" customWidth="1"/>
    <col min="12292" max="12293" width="0" style="213" hidden="1" customWidth="1"/>
    <col min="12294" max="12294" width="29.7109375" style="213" customWidth="1"/>
    <col min="12295" max="12295" width="13.7109375" style="213" customWidth="1"/>
    <col min="12296" max="12296" width="16.42578125" style="213" customWidth="1"/>
    <col min="12297" max="12297" width="3" style="213" customWidth="1"/>
    <col min="12298" max="12298" width="8.28515625" style="213" customWidth="1"/>
    <col min="12299" max="12300" width="0" style="213" hidden="1" customWidth="1"/>
    <col min="12301" max="12301" width="9.85546875" style="213" customWidth="1"/>
    <col min="12302" max="12303" width="19" style="213" customWidth="1"/>
    <col min="12304" max="12306" width="2.5703125" style="213"/>
    <col min="12307" max="12307" width="23.5703125" style="213" customWidth="1"/>
    <col min="12308" max="12310" width="0" style="213" hidden="1" customWidth="1"/>
    <col min="12311" max="12311" width="27" style="213" customWidth="1"/>
    <col min="12312" max="12313" width="0" style="213" hidden="1" customWidth="1"/>
    <col min="12314" max="12314" width="2.5703125" style="213"/>
    <col min="12315" max="12315" width="23.5703125" style="213" customWidth="1"/>
    <col min="12316" max="12316" width="21.5703125" style="213" customWidth="1"/>
    <col min="12317" max="12317" width="9" style="213" customWidth="1"/>
    <col min="12318" max="12321" width="6.42578125" style="213" customWidth="1"/>
    <col min="12322" max="12322" width="12.140625" style="213" customWidth="1"/>
    <col min="12323" max="12327" width="6.42578125" style="213" customWidth="1"/>
    <col min="12328" max="12328" width="40.7109375" style="213" customWidth="1"/>
    <col min="12329" max="12329" width="2.5703125" style="213"/>
    <col min="12330" max="12330" width="0" style="213" hidden="1" customWidth="1"/>
    <col min="12331" max="12331" width="8" style="213" customWidth="1"/>
    <col min="12332" max="12332" width="3" style="213" customWidth="1"/>
    <col min="12333" max="12333" width="6.5703125" style="213" customWidth="1"/>
    <col min="12334" max="12334" width="2.5703125" style="213"/>
    <col min="12335" max="12338" width="0" style="213" hidden="1" customWidth="1"/>
    <col min="12339" max="12339" width="27" style="213" customWidth="1"/>
    <col min="12340" max="12340" width="0" style="213" hidden="1" customWidth="1"/>
    <col min="12341" max="12341" width="2.5703125" style="213"/>
    <col min="12342" max="12344" width="0" style="213" hidden="1" customWidth="1"/>
    <col min="12345" max="12345" width="27.7109375" style="213" customWidth="1"/>
    <col min="12346" max="12346" width="25.85546875" style="213" customWidth="1"/>
    <col min="12347" max="12348" width="0" style="213" hidden="1" customWidth="1"/>
    <col min="12349" max="12349" width="2.5703125" style="213"/>
    <col min="12350" max="12350" width="15.5703125" style="213" customWidth="1"/>
    <col min="12351" max="12351" width="2.5703125" style="213"/>
    <col min="12352" max="12352" width="0" style="213" hidden="1" customWidth="1"/>
    <col min="12353" max="12353" width="2.5703125" style="213"/>
    <col min="12354" max="12354" width="14.42578125" style="213" customWidth="1"/>
    <col min="12355" max="12360" width="2.5703125" style="213"/>
    <col min="12361" max="12361" width="13.28515625" style="213" customWidth="1"/>
    <col min="12362" max="12362" width="15.28515625" style="213" customWidth="1"/>
    <col min="12363" max="12363" width="9.28515625" style="213" customWidth="1"/>
    <col min="12364" max="12365" width="2.5703125" style="213"/>
    <col min="12366" max="12366" width="12.140625" style="213" customWidth="1"/>
    <col min="12367" max="12369" width="2.5703125" style="213"/>
    <col min="12370" max="12370" width="17.85546875" style="213" customWidth="1"/>
    <col min="12371" max="12376" width="2.5703125" style="213"/>
    <col min="12377" max="12378" width="13.28515625" style="213" customWidth="1"/>
    <col min="12379" max="12380" width="2.5703125" style="213"/>
    <col min="12381" max="12381" width="5.5703125" style="213" customWidth="1"/>
    <col min="12382" max="12544" width="2.5703125" style="213"/>
    <col min="12545" max="12545" width="0" style="213" hidden="1" customWidth="1"/>
    <col min="12546" max="12546" width="18.140625" style="213" customWidth="1"/>
    <col min="12547" max="12547" width="3" style="213" customWidth="1"/>
    <col min="12548" max="12549" width="0" style="213" hidden="1" customWidth="1"/>
    <col min="12550" max="12550" width="29.7109375" style="213" customWidth="1"/>
    <col min="12551" max="12551" width="13.7109375" style="213" customWidth="1"/>
    <col min="12552" max="12552" width="16.42578125" style="213" customWidth="1"/>
    <col min="12553" max="12553" width="3" style="213" customWidth="1"/>
    <col min="12554" max="12554" width="8.28515625" style="213" customWidth="1"/>
    <col min="12555" max="12556" width="0" style="213" hidden="1" customWidth="1"/>
    <col min="12557" max="12557" width="9.85546875" style="213" customWidth="1"/>
    <col min="12558" max="12559" width="19" style="213" customWidth="1"/>
    <col min="12560" max="12562" width="2.5703125" style="213"/>
    <col min="12563" max="12563" width="23.5703125" style="213" customWidth="1"/>
    <col min="12564" max="12566" width="0" style="213" hidden="1" customWidth="1"/>
    <col min="12567" max="12567" width="27" style="213" customWidth="1"/>
    <col min="12568" max="12569" width="0" style="213" hidden="1" customWidth="1"/>
    <col min="12570" max="12570" width="2.5703125" style="213"/>
    <col min="12571" max="12571" width="23.5703125" style="213" customWidth="1"/>
    <col min="12572" max="12572" width="21.5703125" style="213" customWidth="1"/>
    <col min="12573" max="12573" width="9" style="213" customWidth="1"/>
    <col min="12574" max="12577" width="6.42578125" style="213" customWidth="1"/>
    <col min="12578" max="12578" width="12.140625" style="213" customWidth="1"/>
    <col min="12579" max="12583" width="6.42578125" style="213" customWidth="1"/>
    <col min="12584" max="12584" width="40.7109375" style="213" customWidth="1"/>
    <col min="12585" max="12585" width="2.5703125" style="213"/>
    <col min="12586" max="12586" width="0" style="213" hidden="1" customWidth="1"/>
    <col min="12587" max="12587" width="8" style="213" customWidth="1"/>
    <col min="12588" max="12588" width="3" style="213" customWidth="1"/>
    <col min="12589" max="12589" width="6.5703125" style="213" customWidth="1"/>
    <col min="12590" max="12590" width="2.5703125" style="213"/>
    <col min="12591" max="12594" width="0" style="213" hidden="1" customWidth="1"/>
    <col min="12595" max="12595" width="27" style="213" customWidth="1"/>
    <col min="12596" max="12596" width="0" style="213" hidden="1" customWidth="1"/>
    <col min="12597" max="12597" width="2.5703125" style="213"/>
    <col min="12598" max="12600" width="0" style="213" hidden="1" customWidth="1"/>
    <col min="12601" max="12601" width="27.7109375" style="213" customWidth="1"/>
    <col min="12602" max="12602" width="25.85546875" style="213" customWidth="1"/>
    <col min="12603" max="12604" width="0" style="213" hidden="1" customWidth="1"/>
    <col min="12605" max="12605" width="2.5703125" style="213"/>
    <col min="12606" max="12606" width="15.5703125" style="213" customWidth="1"/>
    <col min="12607" max="12607" width="2.5703125" style="213"/>
    <col min="12608" max="12608" width="0" style="213" hidden="1" customWidth="1"/>
    <col min="12609" max="12609" width="2.5703125" style="213"/>
    <col min="12610" max="12610" width="14.42578125" style="213" customWidth="1"/>
    <col min="12611" max="12616" width="2.5703125" style="213"/>
    <col min="12617" max="12617" width="13.28515625" style="213" customWidth="1"/>
    <col min="12618" max="12618" width="15.28515625" style="213" customWidth="1"/>
    <col min="12619" max="12619" width="9.28515625" style="213" customWidth="1"/>
    <col min="12620" max="12621" width="2.5703125" style="213"/>
    <col min="12622" max="12622" width="12.140625" style="213" customWidth="1"/>
    <col min="12623" max="12625" width="2.5703125" style="213"/>
    <col min="12626" max="12626" width="17.85546875" style="213" customWidth="1"/>
    <col min="12627" max="12632" width="2.5703125" style="213"/>
    <col min="12633" max="12634" width="13.28515625" style="213" customWidth="1"/>
    <col min="12635" max="12636" width="2.5703125" style="213"/>
    <col min="12637" max="12637" width="5.5703125" style="213" customWidth="1"/>
    <col min="12638" max="12800" width="2.5703125" style="213"/>
    <col min="12801" max="12801" width="0" style="213" hidden="1" customWidth="1"/>
    <col min="12802" max="12802" width="18.140625" style="213" customWidth="1"/>
    <col min="12803" max="12803" width="3" style="213" customWidth="1"/>
    <col min="12804" max="12805" width="0" style="213" hidden="1" customWidth="1"/>
    <col min="12806" max="12806" width="29.7109375" style="213" customWidth="1"/>
    <col min="12807" max="12807" width="13.7109375" style="213" customWidth="1"/>
    <col min="12808" max="12808" width="16.42578125" style="213" customWidth="1"/>
    <col min="12809" max="12809" width="3" style="213" customWidth="1"/>
    <col min="12810" max="12810" width="8.28515625" style="213" customWidth="1"/>
    <col min="12811" max="12812" width="0" style="213" hidden="1" customWidth="1"/>
    <col min="12813" max="12813" width="9.85546875" style="213" customWidth="1"/>
    <col min="12814" max="12815" width="19" style="213" customWidth="1"/>
    <col min="12816" max="12818" width="2.5703125" style="213"/>
    <col min="12819" max="12819" width="23.5703125" style="213" customWidth="1"/>
    <col min="12820" max="12822" width="0" style="213" hidden="1" customWidth="1"/>
    <col min="12823" max="12823" width="27" style="213" customWidth="1"/>
    <col min="12824" max="12825" width="0" style="213" hidden="1" customWidth="1"/>
    <col min="12826" max="12826" width="2.5703125" style="213"/>
    <col min="12827" max="12827" width="23.5703125" style="213" customWidth="1"/>
    <col min="12828" max="12828" width="21.5703125" style="213" customWidth="1"/>
    <col min="12829" max="12829" width="9" style="213" customWidth="1"/>
    <col min="12830" max="12833" width="6.42578125" style="213" customWidth="1"/>
    <col min="12834" max="12834" width="12.140625" style="213" customWidth="1"/>
    <col min="12835" max="12839" width="6.42578125" style="213" customWidth="1"/>
    <col min="12840" max="12840" width="40.7109375" style="213" customWidth="1"/>
    <col min="12841" max="12841" width="2.5703125" style="213"/>
    <col min="12842" max="12842" width="0" style="213" hidden="1" customWidth="1"/>
    <col min="12843" max="12843" width="8" style="213" customWidth="1"/>
    <col min="12844" max="12844" width="3" style="213" customWidth="1"/>
    <col min="12845" max="12845" width="6.5703125" style="213" customWidth="1"/>
    <col min="12846" max="12846" width="2.5703125" style="213"/>
    <col min="12847" max="12850" width="0" style="213" hidden="1" customWidth="1"/>
    <col min="12851" max="12851" width="27" style="213" customWidth="1"/>
    <col min="12852" max="12852" width="0" style="213" hidden="1" customWidth="1"/>
    <col min="12853" max="12853" width="2.5703125" style="213"/>
    <col min="12854" max="12856" width="0" style="213" hidden="1" customWidth="1"/>
    <col min="12857" max="12857" width="27.7109375" style="213" customWidth="1"/>
    <col min="12858" max="12858" width="25.85546875" style="213" customWidth="1"/>
    <col min="12859" max="12860" width="0" style="213" hidden="1" customWidth="1"/>
    <col min="12861" max="12861" width="2.5703125" style="213"/>
    <col min="12862" max="12862" width="15.5703125" style="213" customWidth="1"/>
    <col min="12863" max="12863" width="2.5703125" style="213"/>
    <col min="12864" max="12864" width="0" style="213" hidden="1" customWidth="1"/>
    <col min="12865" max="12865" width="2.5703125" style="213"/>
    <col min="12866" max="12866" width="14.42578125" style="213" customWidth="1"/>
    <col min="12867" max="12872" width="2.5703125" style="213"/>
    <col min="12873" max="12873" width="13.28515625" style="213" customWidth="1"/>
    <col min="12874" max="12874" width="15.28515625" style="213" customWidth="1"/>
    <col min="12875" max="12875" width="9.28515625" style="213" customWidth="1"/>
    <col min="12876" max="12877" width="2.5703125" style="213"/>
    <col min="12878" max="12878" width="12.140625" style="213" customWidth="1"/>
    <col min="12879" max="12881" width="2.5703125" style="213"/>
    <col min="12882" max="12882" width="17.85546875" style="213" customWidth="1"/>
    <col min="12883" max="12888" width="2.5703125" style="213"/>
    <col min="12889" max="12890" width="13.28515625" style="213" customWidth="1"/>
    <col min="12891" max="12892" width="2.5703125" style="213"/>
    <col min="12893" max="12893" width="5.5703125" style="213" customWidth="1"/>
    <col min="12894" max="13056" width="2.5703125" style="213"/>
    <col min="13057" max="13057" width="0" style="213" hidden="1" customWidth="1"/>
    <col min="13058" max="13058" width="18.140625" style="213" customWidth="1"/>
    <col min="13059" max="13059" width="3" style="213" customWidth="1"/>
    <col min="13060" max="13061" width="0" style="213" hidden="1" customWidth="1"/>
    <col min="13062" max="13062" width="29.7109375" style="213" customWidth="1"/>
    <col min="13063" max="13063" width="13.7109375" style="213" customWidth="1"/>
    <col min="13064" max="13064" width="16.42578125" style="213" customWidth="1"/>
    <col min="13065" max="13065" width="3" style="213" customWidth="1"/>
    <col min="13066" max="13066" width="8.28515625" style="213" customWidth="1"/>
    <col min="13067" max="13068" width="0" style="213" hidden="1" customWidth="1"/>
    <col min="13069" max="13069" width="9.85546875" style="213" customWidth="1"/>
    <col min="13070" max="13071" width="19" style="213" customWidth="1"/>
    <col min="13072" max="13074" width="2.5703125" style="213"/>
    <col min="13075" max="13075" width="23.5703125" style="213" customWidth="1"/>
    <col min="13076" max="13078" width="0" style="213" hidden="1" customWidth="1"/>
    <col min="13079" max="13079" width="27" style="213" customWidth="1"/>
    <col min="13080" max="13081" width="0" style="213" hidden="1" customWidth="1"/>
    <col min="13082" max="13082" width="2.5703125" style="213"/>
    <col min="13083" max="13083" width="23.5703125" style="213" customWidth="1"/>
    <col min="13084" max="13084" width="21.5703125" style="213" customWidth="1"/>
    <col min="13085" max="13085" width="9" style="213" customWidth="1"/>
    <col min="13086" max="13089" width="6.42578125" style="213" customWidth="1"/>
    <col min="13090" max="13090" width="12.140625" style="213" customWidth="1"/>
    <col min="13091" max="13095" width="6.42578125" style="213" customWidth="1"/>
    <col min="13096" max="13096" width="40.7109375" style="213" customWidth="1"/>
    <col min="13097" max="13097" width="2.5703125" style="213"/>
    <col min="13098" max="13098" width="0" style="213" hidden="1" customWidth="1"/>
    <col min="13099" max="13099" width="8" style="213" customWidth="1"/>
    <col min="13100" max="13100" width="3" style="213" customWidth="1"/>
    <col min="13101" max="13101" width="6.5703125" style="213" customWidth="1"/>
    <col min="13102" max="13102" width="2.5703125" style="213"/>
    <col min="13103" max="13106" width="0" style="213" hidden="1" customWidth="1"/>
    <col min="13107" max="13107" width="27" style="213" customWidth="1"/>
    <col min="13108" max="13108" width="0" style="213" hidden="1" customWidth="1"/>
    <col min="13109" max="13109" width="2.5703125" style="213"/>
    <col min="13110" max="13112" width="0" style="213" hidden="1" customWidth="1"/>
    <col min="13113" max="13113" width="27.7109375" style="213" customWidth="1"/>
    <col min="13114" max="13114" width="25.85546875" style="213" customWidth="1"/>
    <col min="13115" max="13116" width="0" style="213" hidden="1" customWidth="1"/>
    <col min="13117" max="13117" width="2.5703125" style="213"/>
    <col min="13118" max="13118" width="15.5703125" style="213" customWidth="1"/>
    <col min="13119" max="13119" width="2.5703125" style="213"/>
    <col min="13120" max="13120" width="0" style="213" hidden="1" customWidth="1"/>
    <col min="13121" max="13121" width="2.5703125" style="213"/>
    <col min="13122" max="13122" width="14.42578125" style="213" customWidth="1"/>
    <col min="13123" max="13128" width="2.5703125" style="213"/>
    <col min="13129" max="13129" width="13.28515625" style="213" customWidth="1"/>
    <col min="13130" max="13130" width="15.28515625" style="213" customWidth="1"/>
    <col min="13131" max="13131" width="9.28515625" style="213" customWidth="1"/>
    <col min="13132" max="13133" width="2.5703125" style="213"/>
    <col min="13134" max="13134" width="12.140625" style="213" customWidth="1"/>
    <col min="13135" max="13137" width="2.5703125" style="213"/>
    <col min="13138" max="13138" width="17.85546875" style="213" customWidth="1"/>
    <col min="13139" max="13144" width="2.5703125" style="213"/>
    <col min="13145" max="13146" width="13.28515625" style="213" customWidth="1"/>
    <col min="13147" max="13148" width="2.5703125" style="213"/>
    <col min="13149" max="13149" width="5.5703125" style="213" customWidth="1"/>
    <col min="13150" max="13312" width="2.5703125" style="213"/>
    <col min="13313" max="13313" width="0" style="213" hidden="1" customWidth="1"/>
    <col min="13314" max="13314" width="18.140625" style="213" customWidth="1"/>
    <col min="13315" max="13315" width="3" style="213" customWidth="1"/>
    <col min="13316" max="13317" width="0" style="213" hidden="1" customWidth="1"/>
    <col min="13318" max="13318" width="29.7109375" style="213" customWidth="1"/>
    <col min="13319" max="13319" width="13.7109375" style="213" customWidth="1"/>
    <col min="13320" max="13320" width="16.42578125" style="213" customWidth="1"/>
    <col min="13321" max="13321" width="3" style="213" customWidth="1"/>
    <col min="13322" max="13322" width="8.28515625" style="213" customWidth="1"/>
    <col min="13323" max="13324" width="0" style="213" hidden="1" customWidth="1"/>
    <col min="13325" max="13325" width="9.85546875" style="213" customWidth="1"/>
    <col min="13326" max="13327" width="19" style="213" customWidth="1"/>
    <col min="13328" max="13330" width="2.5703125" style="213"/>
    <col min="13331" max="13331" width="23.5703125" style="213" customWidth="1"/>
    <col min="13332" max="13334" width="0" style="213" hidden="1" customWidth="1"/>
    <col min="13335" max="13335" width="27" style="213" customWidth="1"/>
    <col min="13336" max="13337" width="0" style="213" hidden="1" customWidth="1"/>
    <col min="13338" max="13338" width="2.5703125" style="213"/>
    <col min="13339" max="13339" width="23.5703125" style="213" customWidth="1"/>
    <col min="13340" max="13340" width="21.5703125" style="213" customWidth="1"/>
    <col min="13341" max="13341" width="9" style="213" customWidth="1"/>
    <col min="13342" max="13345" width="6.42578125" style="213" customWidth="1"/>
    <col min="13346" max="13346" width="12.140625" style="213" customWidth="1"/>
    <col min="13347" max="13351" width="6.42578125" style="213" customWidth="1"/>
    <col min="13352" max="13352" width="40.7109375" style="213" customWidth="1"/>
    <col min="13353" max="13353" width="2.5703125" style="213"/>
    <col min="13354" max="13354" width="0" style="213" hidden="1" customWidth="1"/>
    <col min="13355" max="13355" width="8" style="213" customWidth="1"/>
    <col min="13356" max="13356" width="3" style="213" customWidth="1"/>
    <col min="13357" max="13357" width="6.5703125" style="213" customWidth="1"/>
    <col min="13358" max="13358" width="2.5703125" style="213"/>
    <col min="13359" max="13362" width="0" style="213" hidden="1" customWidth="1"/>
    <col min="13363" max="13363" width="27" style="213" customWidth="1"/>
    <col min="13364" max="13364" width="0" style="213" hidden="1" customWidth="1"/>
    <col min="13365" max="13365" width="2.5703125" style="213"/>
    <col min="13366" max="13368" width="0" style="213" hidden="1" customWidth="1"/>
    <col min="13369" max="13369" width="27.7109375" style="213" customWidth="1"/>
    <col min="13370" max="13370" width="25.85546875" style="213" customWidth="1"/>
    <col min="13371" max="13372" width="0" style="213" hidden="1" customWidth="1"/>
    <col min="13373" max="13373" width="2.5703125" style="213"/>
    <col min="13374" max="13374" width="15.5703125" style="213" customWidth="1"/>
    <col min="13375" max="13375" width="2.5703125" style="213"/>
    <col min="13376" max="13376" width="0" style="213" hidden="1" customWidth="1"/>
    <col min="13377" max="13377" width="2.5703125" style="213"/>
    <col min="13378" max="13378" width="14.42578125" style="213" customWidth="1"/>
    <col min="13379" max="13384" width="2.5703125" style="213"/>
    <col min="13385" max="13385" width="13.28515625" style="213" customWidth="1"/>
    <col min="13386" max="13386" width="15.28515625" style="213" customWidth="1"/>
    <col min="13387" max="13387" width="9.28515625" style="213" customWidth="1"/>
    <col min="13388" max="13389" width="2.5703125" style="213"/>
    <col min="13390" max="13390" width="12.140625" style="213" customWidth="1"/>
    <col min="13391" max="13393" width="2.5703125" style="213"/>
    <col min="13394" max="13394" width="17.85546875" style="213" customWidth="1"/>
    <col min="13395" max="13400" width="2.5703125" style="213"/>
    <col min="13401" max="13402" width="13.28515625" style="213" customWidth="1"/>
    <col min="13403" max="13404" width="2.5703125" style="213"/>
    <col min="13405" max="13405" width="5.5703125" style="213" customWidth="1"/>
    <col min="13406" max="13568" width="2.5703125" style="213"/>
    <col min="13569" max="13569" width="0" style="213" hidden="1" customWidth="1"/>
    <col min="13570" max="13570" width="18.140625" style="213" customWidth="1"/>
    <col min="13571" max="13571" width="3" style="213" customWidth="1"/>
    <col min="13572" max="13573" width="0" style="213" hidden="1" customWidth="1"/>
    <col min="13574" max="13574" width="29.7109375" style="213" customWidth="1"/>
    <col min="13575" max="13575" width="13.7109375" style="213" customWidth="1"/>
    <col min="13576" max="13576" width="16.42578125" style="213" customWidth="1"/>
    <col min="13577" max="13577" width="3" style="213" customWidth="1"/>
    <col min="13578" max="13578" width="8.28515625" style="213" customWidth="1"/>
    <col min="13579" max="13580" width="0" style="213" hidden="1" customWidth="1"/>
    <col min="13581" max="13581" width="9.85546875" style="213" customWidth="1"/>
    <col min="13582" max="13583" width="19" style="213" customWidth="1"/>
    <col min="13584" max="13586" width="2.5703125" style="213"/>
    <col min="13587" max="13587" width="23.5703125" style="213" customWidth="1"/>
    <col min="13588" max="13590" width="0" style="213" hidden="1" customWidth="1"/>
    <col min="13591" max="13591" width="27" style="213" customWidth="1"/>
    <col min="13592" max="13593" width="0" style="213" hidden="1" customWidth="1"/>
    <col min="13594" max="13594" width="2.5703125" style="213"/>
    <col min="13595" max="13595" width="23.5703125" style="213" customWidth="1"/>
    <col min="13596" max="13596" width="21.5703125" style="213" customWidth="1"/>
    <col min="13597" max="13597" width="9" style="213" customWidth="1"/>
    <col min="13598" max="13601" width="6.42578125" style="213" customWidth="1"/>
    <col min="13602" max="13602" width="12.140625" style="213" customWidth="1"/>
    <col min="13603" max="13607" width="6.42578125" style="213" customWidth="1"/>
    <col min="13608" max="13608" width="40.7109375" style="213" customWidth="1"/>
    <col min="13609" max="13609" width="2.5703125" style="213"/>
    <col min="13610" max="13610" width="0" style="213" hidden="1" customWidth="1"/>
    <col min="13611" max="13611" width="8" style="213" customWidth="1"/>
    <col min="13612" max="13612" width="3" style="213" customWidth="1"/>
    <col min="13613" max="13613" width="6.5703125" style="213" customWidth="1"/>
    <col min="13614" max="13614" width="2.5703125" style="213"/>
    <col min="13615" max="13618" width="0" style="213" hidden="1" customWidth="1"/>
    <col min="13619" max="13619" width="27" style="213" customWidth="1"/>
    <col min="13620" max="13620" width="0" style="213" hidden="1" customWidth="1"/>
    <col min="13621" max="13621" width="2.5703125" style="213"/>
    <col min="13622" max="13624" width="0" style="213" hidden="1" customWidth="1"/>
    <col min="13625" max="13625" width="27.7109375" style="213" customWidth="1"/>
    <col min="13626" max="13626" width="25.85546875" style="213" customWidth="1"/>
    <col min="13627" max="13628" width="0" style="213" hidden="1" customWidth="1"/>
    <col min="13629" max="13629" width="2.5703125" style="213"/>
    <col min="13630" max="13630" width="15.5703125" style="213" customWidth="1"/>
    <col min="13631" max="13631" width="2.5703125" style="213"/>
    <col min="13632" max="13632" width="0" style="213" hidden="1" customWidth="1"/>
    <col min="13633" max="13633" width="2.5703125" style="213"/>
    <col min="13634" max="13634" width="14.42578125" style="213" customWidth="1"/>
    <col min="13635" max="13640" width="2.5703125" style="213"/>
    <col min="13641" max="13641" width="13.28515625" style="213" customWidth="1"/>
    <col min="13642" max="13642" width="15.28515625" style="213" customWidth="1"/>
    <col min="13643" max="13643" width="9.28515625" style="213" customWidth="1"/>
    <col min="13644" max="13645" width="2.5703125" style="213"/>
    <col min="13646" max="13646" width="12.140625" style="213" customWidth="1"/>
    <col min="13647" max="13649" width="2.5703125" style="213"/>
    <col min="13650" max="13650" width="17.85546875" style="213" customWidth="1"/>
    <col min="13651" max="13656" width="2.5703125" style="213"/>
    <col min="13657" max="13658" width="13.28515625" style="213" customWidth="1"/>
    <col min="13659" max="13660" width="2.5703125" style="213"/>
    <col min="13661" max="13661" width="5.5703125" style="213" customWidth="1"/>
    <col min="13662" max="13824" width="2.5703125" style="213"/>
    <col min="13825" max="13825" width="0" style="213" hidden="1" customWidth="1"/>
    <col min="13826" max="13826" width="18.140625" style="213" customWidth="1"/>
    <col min="13827" max="13827" width="3" style="213" customWidth="1"/>
    <col min="13828" max="13829" width="0" style="213" hidden="1" customWidth="1"/>
    <col min="13830" max="13830" width="29.7109375" style="213" customWidth="1"/>
    <col min="13831" max="13831" width="13.7109375" style="213" customWidth="1"/>
    <col min="13832" max="13832" width="16.42578125" style="213" customWidth="1"/>
    <col min="13833" max="13833" width="3" style="213" customWidth="1"/>
    <col min="13834" max="13834" width="8.28515625" style="213" customWidth="1"/>
    <col min="13835" max="13836" width="0" style="213" hidden="1" customWidth="1"/>
    <col min="13837" max="13837" width="9.85546875" style="213" customWidth="1"/>
    <col min="13838" max="13839" width="19" style="213" customWidth="1"/>
    <col min="13840" max="13842" width="2.5703125" style="213"/>
    <col min="13843" max="13843" width="23.5703125" style="213" customWidth="1"/>
    <col min="13844" max="13846" width="0" style="213" hidden="1" customWidth="1"/>
    <col min="13847" max="13847" width="27" style="213" customWidth="1"/>
    <col min="13848" max="13849" width="0" style="213" hidden="1" customWidth="1"/>
    <col min="13850" max="13850" width="2.5703125" style="213"/>
    <col min="13851" max="13851" width="23.5703125" style="213" customWidth="1"/>
    <col min="13852" max="13852" width="21.5703125" style="213" customWidth="1"/>
    <col min="13853" max="13853" width="9" style="213" customWidth="1"/>
    <col min="13854" max="13857" width="6.42578125" style="213" customWidth="1"/>
    <col min="13858" max="13858" width="12.140625" style="213" customWidth="1"/>
    <col min="13859" max="13863" width="6.42578125" style="213" customWidth="1"/>
    <col min="13864" max="13864" width="40.7109375" style="213" customWidth="1"/>
    <col min="13865" max="13865" width="2.5703125" style="213"/>
    <col min="13866" max="13866" width="0" style="213" hidden="1" customWidth="1"/>
    <col min="13867" max="13867" width="8" style="213" customWidth="1"/>
    <col min="13868" max="13868" width="3" style="213" customWidth="1"/>
    <col min="13869" max="13869" width="6.5703125" style="213" customWidth="1"/>
    <col min="13870" max="13870" width="2.5703125" style="213"/>
    <col min="13871" max="13874" width="0" style="213" hidden="1" customWidth="1"/>
    <col min="13875" max="13875" width="27" style="213" customWidth="1"/>
    <col min="13876" max="13876" width="0" style="213" hidden="1" customWidth="1"/>
    <col min="13877" max="13877" width="2.5703125" style="213"/>
    <col min="13878" max="13880" width="0" style="213" hidden="1" customWidth="1"/>
    <col min="13881" max="13881" width="27.7109375" style="213" customWidth="1"/>
    <col min="13882" max="13882" width="25.85546875" style="213" customWidth="1"/>
    <col min="13883" max="13884" width="0" style="213" hidden="1" customWidth="1"/>
    <col min="13885" max="13885" width="2.5703125" style="213"/>
    <col min="13886" max="13886" width="15.5703125" style="213" customWidth="1"/>
    <col min="13887" max="13887" width="2.5703125" style="213"/>
    <col min="13888" max="13888" width="0" style="213" hidden="1" customWidth="1"/>
    <col min="13889" max="13889" width="2.5703125" style="213"/>
    <col min="13890" max="13890" width="14.42578125" style="213" customWidth="1"/>
    <col min="13891" max="13896" width="2.5703125" style="213"/>
    <col min="13897" max="13897" width="13.28515625" style="213" customWidth="1"/>
    <col min="13898" max="13898" width="15.28515625" style="213" customWidth="1"/>
    <col min="13899" max="13899" width="9.28515625" style="213" customWidth="1"/>
    <col min="13900" max="13901" width="2.5703125" style="213"/>
    <col min="13902" max="13902" width="12.140625" style="213" customWidth="1"/>
    <col min="13903" max="13905" width="2.5703125" style="213"/>
    <col min="13906" max="13906" width="17.85546875" style="213" customWidth="1"/>
    <col min="13907" max="13912" width="2.5703125" style="213"/>
    <col min="13913" max="13914" width="13.28515625" style="213" customWidth="1"/>
    <col min="13915" max="13916" width="2.5703125" style="213"/>
    <col min="13917" max="13917" width="5.5703125" style="213" customWidth="1"/>
    <col min="13918" max="14080" width="2.5703125" style="213"/>
    <col min="14081" max="14081" width="0" style="213" hidden="1" customWidth="1"/>
    <col min="14082" max="14082" width="18.140625" style="213" customWidth="1"/>
    <col min="14083" max="14083" width="3" style="213" customWidth="1"/>
    <col min="14084" max="14085" width="0" style="213" hidden="1" customWidth="1"/>
    <col min="14086" max="14086" width="29.7109375" style="213" customWidth="1"/>
    <col min="14087" max="14087" width="13.7109375" style="213" customWidth="1"/>
    <col min="14088" max="14088" width="16.42578125" style="213" customWidth="1"/>
    <col min="14089" max="14089" width="3" style="213" customWidth="1"/>
    <col min="14090" max="14090" width="8.28515625" style="213" customWidth="1"/>
    <col min="14091" max="14092" width="0" style="213" hidden="1" customWidth="1"/>
    <col min="14093" max="14093" width="9.85546875" style="213" customWidth="1"/>
    <col min="14094" max="14095" width="19" style="213" customWidth="1"/>
    <col min="14096" max="14098" width="2.5703125" style="213"/>
    <col min="14099" max="14099" width="23.5703125" style="213" customWidth="1"/>
    <col min="14100" max="14102" width="0" style="213" hidden="1" customWidth="1"/>
    <col min="14103" max="14103" width="27" style="213" customWidth="1"/>
    <col min="14104" max="14105" width="0" style="213" hidden="1" customWidth="1"/>
    <col min="14106" max="14106" width="2.5703125" style="213"/>
    <col min="14107" max="14107" width="23.5703125" style="213" customWidth="1"/>
    <col min="14108" max="14108" width="21.5703125" style="213" customWidth="1"/>
    <col min="14109" max="14109" width="9" style="213" customWidth="1"/>
    <col min="14110" max="14113" width="6.42578125" style="213" customWidth="1"/>
    <col min="14114" max="14114" width="12.140625" style="213" customWidth="1"/>
    <col min="14115" max="14119" width="6.42578125" style="213" customWidth="1"/>
    <col min="14120" max="14120" width="40.7109375" style="213" customWidth="1"/>
    <col min="14121" max="14121" width="2.5703125" style="213"/>
    <col min="14122" max="14122" width="0" style="213" hidden="1" customWidth="1"/>
    <col min="14123" max="14123" width="8" style="213" customWidth="1"/>
    <col min="14124" max="14124" width="3" style="213" customWidth="1"/>
    <col min="14125" max="14125" width="6.5703125" style="213" customWidth="1"/>
    <col min="14126" max="14126" width="2.5703125" style="213"/>
    <col min="14127" max="14130" width="0" style="213" hidden="1" customWidth="1"/>
    <col min="14131" max="14131" width="27" style="213" customWidth="1"/>
    <col min="14132" max="14132" width="0" style="213" hidden="1" customWidth="1"/>
    <col min="14133" max="14133" width="2.5703125" style="213"/>
    <col min="14134" max="14136" width="0" style="213" hidden="1" customWidth="1"/>
    <col min="14137" max="14137" width="27.7109375" style="213" customWidth="1"/>
    <col min="14138" max="14138" width="25.85546875" style="213" customWidth="1"/>
    <col min="14139" max="14140" width="0" style="213" hidden="1" customWidth="1"/>
    <col min="14141" max="14141" width="2.5703125" style="213"/>
    <col min="14142" max="14142" width="15.5703125" style="213" customWidth="1"/>
    <col min="14143" max="14143" width="2.5703125" style="213"/>
    <col min="14144" max="14144" width="0" style="213" hidden="1" customWidth="1"/>
    <col min="14145" max="14145" width="2.5703125" style="213"/>
    <col min="14146" max="14146" width="14.42578125" style="213" customWidth="1"/>
    <col min="14147" max="14152" width="2.5703125" style="213"/>
    <col min="14153" max="14153" width="13.28515625" style="213" customWidth="1"/>
    <col min="14154" max="14154" width="15.28515625" style="213" customWidth="1"/>
    <col min="14155" max="14155" width="9.28515625" style="213" customWidth="1"/>
    <col min="14156" max="14157" width="2.5703125" style="213"/>
    <col min="14158" max="14158" width="12.140625" style="213" customWidth="1"/>
    <col min="14159" max="14161" width="2.5703125" style="213"/>
    <col min="14162" max="14162" width="17.85546875" style="213" customWidth="1"/>
    <col min="14163" max="14168" width="2.5703125" style="213"/>
    <col min="14169" max="14170" width="13.28515625" style="213" customWidth="1"/>
    <col min="14171" max="14172" width="2.5703125" style="213"/>
    <col min="14173" max="14173" width="5.5703125" style="213" customWidth="1"/>
    <col min="14174" max="14336" width="2.5703125" style="213"/>
    <col min="14337" max="14337" width="0" style="213" hidden="1" customWidth="1"/>
    <col min="14338" max="14338" width="18.140625" style="213" customWidth="1"/>
    <col min="14339" max="14339" width="3" style="213" customWidth="1"/>
    <col min="14340" max="14341" width="0" style="213" hidden="1" customWidth="1"/>
    <col min="14342" max="14342" width="29.7109375" style="213" customWidth="1"/>
    <col min="14343" max="14343" width="13.7109375" style="213" customWidth="1"/>
    <col min="14344" max="14344" width="16.42578125" style="213" customWidth="1"/>
    <col min="14345" max="14345" width="3" style="213" customWidth="1"/>
    <col min="14346" max="14346" width="8.28515625" style="213" customWidth="1"/>
    <col min="14347" max="14348" width="0" style="213" hidden="1" customWidth="1"/>
    <col min="14349" max="14349" width="9.85546875" style="213" customWidth="1"/>
    <col min="14350" max="14351" width="19" style="213" customWidth="1"/>
    <col min="14352" max="14354" width="2.5703125" style="213"/>
    <col min="14355" max="14355" width="23.5703125" style="213" customWidth="1"/>
    <col min="14356" max="14358" width="0" style="213" hidden="1" customWidth="1"/>
    <col min="14359" max="14359" width="27" style="213" customWidth="1"/>
    <col min="14360" max="14361" width="0" style="213" hidden="1" customWidth="1"/>
    <col min="14362" max="14362" width="2.5703125" style="213"/>
    <col min="14363" max="14363" width="23.5703125" style="213" customWidth="1"/>
    <col min="14364" max="14364" width="21.5703125" style="213" customWidth="1"/>
    <col min="14365" max="14365" width="9" style="213" customWidth="1"/>
    <col min="14366" max="14369" width="6.42578125" style="213" customWidth="1"/>
    <col min="14370" max="14370" width="12.140625" style="213" customWidth="1"/>
    <col min="14371" max="14375" width="6.42578125" style="213" customWidth="1"/>
    <col min="14376" max="14376" width="40.7109375" style="213" customWidth="1"/>
    <col min="14377" max="14377" width="2.5703125" style="213"/>
    <col min="14378" max="14378" width="0" style="213" hidden="1" customWidth="1"/>
    <col min="14379" max="14379" width="8" style="213" customWidth="1"/>
    <col min="14380" max="14380" width="3" style="213" customWidth="1"/>
    <col min="14381" max="14381" width="6.5703125" style="213" customWidth="1"/>
    <col min="14382" max="14382" width="2.5703125" style="213"/>
    <col min="14383" max="14386" width="0" style="213" hidden="1" customWidth="1"/>
    <col min="14387" max="14387" width="27" style="213" customWidth="1"/>
    <col min="14388" max="14388" width="0" style="213" hidden="1" customWidth="1"/>
    <col min="14389" max="14389" width="2.5703125" style="213"/>
    <col min="14390" max="14392" width="0" style="213" hidden="1" customWidth="1"/>
    <col min="14393" max="14393" width="27.7109375" style="213" customWidth="1"/>
    <col min="14394" max="14394" width="25.85546875" style="213" customWidth="1"/>
    <col min="14395" max="14396" width="0" style="213" hidden="1" customWidth="1"/>
    <col min="14397" max="14397" width="2.5703125" style="213"/>
    <col min="14398" max="14398" width="15.5703125" style="213" customWidth="1"/>
    <col min="14399" max="14399" width="2.5703125" style="213"/>
    <col min="14400" max="14400" width="0" style="213" hidden="1" customWidth="1"/>
    <col min="14401" max="14401" width="2.5703125" style="213"/>
    <col min="14402" max="14402" width="14.42578125" style="213" customWidth="1"/>
    <col min="14403" max="14408" width="2.5703125" style="213"/>
    <col min="14409" max="14409" width="13.28515625" style="213" customWidth="1"/>
    <col min="14410" max="14410" width="15.28515625" style="213" customWidth="1"/>
    <col min="14411" max="14411" width="9.28515625" style="213" customWidth="1"/>
    <col min="14412" max="14413" width="2.5703125" style="213"/>
    <col min="14414" max="14414" width="12.140625" style="213" customWidth="1"/>
    <col min="14415" max="14417" width="2.5703125" style="213"/>
    <col min="14418" max="14418" width="17.85546875" style="213" customWidth="1"/>
    <col min="14419" max="14424" width="2.5703125" style="213"/>
    <col min="14425" max="14426" width="13.28515625" style="213" customWidth="1"/>
    <col min="14427" max="14428" width="2.5703125" style="213"/>
    <col min="14429" max="14429" width="5.5703125" style="213" customWidth="1"/>
    <col min="14430" max="14592" width="2.5703125" style="213"/>
    <col min="14593" max="14593" width="0" style="213" hidden="1" customWidth="1"/>
    <col min="14594" max="14594" width="18.140625" style="213" customWidth="1"/>
    <col min="14595" max="14595" width="3" style="213" customWidth="1"/>
    <col min="14596" max="14597" width="0" style="213" hidden="1" customWidth="1"/>
    <col min="14598" max="14598" width="29.7109375" style="213" customWidth="1"/>
    <col min="14599" max="14599" width="13.7109375" style="213" customWidth="1"/>
    <col min="14600" max="14600" width="16.42578125" style="213" customWidth="1"/>
    <col min="14601" max="14601" width="3" style="213" customWidth="1"/>
    <col min="14602" max="14602" width="8.28515625" style="213" customWidth="1"/>
    <col min="14603" max="14604" width="0" style="213" hidden="1" customWidth="1"/>
    <col min="14605" max="14605" width="9.85546875" style="213" customWidth="1"/>
    <col min="14606" max="14607" width="19" style="213" customWidth="1"/>
    <col min="14608" max="14610" width="2.5703125" style="213"/>
    <col min="14611" max="14611" width="23.5703125" style="213" customWidth="1"/>
    <col min="14612" max="14614" width="0" style="213" hidden="1" customWidth="1"/>
    <col min="14615" max="14615" width="27" style="213" customWidth="1"/>
    <col min="14616" max="14617" width="0" style="213" hidden="1" customWidth="1"/>
    <col min="14618" max="14618" width="2.5703125" style="213"/>
    <col min="14619" max="14619" width="23.5703125" style="213" customWidth="1"/>
    <col min="14620" max="14620" width="21.5703125" style="213" customWidth="1"/>
    <col min="14621" max="14621" width="9" style="213" customWidth="1"/>
    <col min="14622" max="14625" width="6.42578125" style="213" customWidth="1"/>
    <col min="14626" max="14626" width="12.140625" style="213" customWidth="1"/>
    <col min="14627" max="14631" width="6.42578125" style="213" customWidth="1"/>
    <col min="14632" max="14632" width="40.7109375" style="213" customWidth="1"/>
    <col min="14633" max="14633" width="2.5703125" style="213"/>
    <col min="14634" max="14634" width="0" style="213" hidden="1" customWidth="1"/>
    <col min="14635" max="14635" width="8" style="213" customWidth="1"/>
    <col min="14636" max="14636" width="3" style="213" customWidth="1"/>
    <col min="14637" max="14637" width="6.5703125" style="213" customWidth="1"/>
    <col min="14638" max="14638" width="2.5703125" style="213"/>
    <col min="14639" max="14642" width="0" style="213" hidden="1" customWidth="1"/>
    <col min="14643" max="14643" width="27" style="213" customWidth="1"/>
    <col min="14644" max="14644" width="0" style="213" hidden="1" customWidth="1"/>
    <col min="14645" max="14645" width="2.5703125" style="213"/>
    <col min="14646" max="14648" width="0" style="213" hidden="1" customWidth="1"/>
    <col min="14649" max="14649" width="27.7109375" style="213" customWidth="1"/>
    <col min="14650" max="14650" width="25.85546875" style="213" customWidth="1"/>
    <col min="14651" max="14652" width="0" style="213" hidden="1" customWidth="1"/>
    <col min="14653" max="14653" width="2.5703125" style="213"/>
    <col min="14654" max="14654" width="15.5703125" style="213" customWidth="1"/>
    <col min="14655" max="14655" width="2.5703125" style="213"/>
    <col min="14656" max="14656" width="0" style="213" hidden="1" customWidth="1"/>
    <col min="14657" max="14657" width="2.5703125" style="213"/>
    <col min="14658" max="14658" width="14.42578125" style="213" customWidth="1"/>
    <col min="14659" max="14664" width="2.5703125" style="213"/>
    <col min="14665" max="14665" width="13.28515625" style="213" customWidth="1"/>
    <col min="14666" max="14666" width="15.28515625" style="213" customWidth="1"/>
    <col min="14667" max="14667" width="9.28515625" style="213" customWidth="1"/>
    <col min="14668" max="14669" width="2.5703125" style="213"/>
    <col min="14670" max="14670" width="12.140625" style="213" customWidth="1"/>
    <col min="14671" max="14673" width="2.5703125" style="213"/>
    <col min="14674" max="14674" width="17.85546875" style="213" customWidth="1"/>
    <col min="14675" max="14680" width="2.5703125" style="213"/>
    <col min="14681" max="14682" width="13.28515625" style="213" customWidth="1"/>
    <col min="14683" max="14684" width="2.5703125" style="213"/>
    <col min="14685" max="14685" width="5.5703125" style="213" customWidth="1"/>
    <col min="14686" max="14848" width="2.5703125" style="213"/>
    <col min="14849" max="14849" width="0" style="213" hidden="1" customWidth="1"/>
    <col min="14850" max="14850" width="18.140625" style="213" customWidth="1"/>
    <col min="14851" max="14851" width="3" style="213" customWidth="1"/>
    <col min="14852" max="14853" width="0" style="213" hidden="1" customWidth="1"/>
    <col min="14854" max="14854" width="29.7109375" style="213" customWidth="1"/>
    <col min="14855" max="14855" width="13.7109375" style="213" customWidth="1"/>
    <col min="14856" max="14856" width="16.42578125" style="213" customWidth="1"/>
    <col min="14857" max="14857" width="3" style="213" customWidth="1"/>
    <col min="14858" max="14858" width="8.28515625" style="213" customWidth="1"/>
    <col min="14859" max="14860" width="0" style="213" hidden="1" customWidth="1"/>
    <col min="14861" max="14861" width="9.85546875" style="213" customWidth="1"/>
    <col min="14862" max="14863" width="19" style="213" customWidth="1"/>
    <col min="14864" max="14866" width="2.5703125" style="213"/>
    <col min="14867" max="14867" width="23.5703125" style="213" customWidth="1"/>
    <col min="14868" max="14870" width="0" style="213" hidden="1" customWidth="1"/>
    <col min="14871" max="14871" width="27" style="213" customWidth="1"/>
    <col min="14872" max="14873" width="0" style="213" hidden="1" customWidth="1"/>
    <col min="14874" max="14874" width="2.5703125" style="213"/>
    <col min="14875" max="14875" width="23.5703125" style="213" customWidth="1"/>
    <col min="14876" max="14876" width="21.5703125" style="213" customWidth="1"/>
    <col min="14877" max="14877" width="9" style="213" customWidth="1"/>
    <col min="14878" max="14881" width="6.42578125" style="213" customWidth="1"/>
    <col min="14882" max="14882" width="12.140625" style="213" customWidth="1"/>
    <col min="14883" max="14887" width="6.42578125" style="213" customWidth="1"/>
    <col min="14888" max="14888" width="40.7109375" style="213" customWidth="1"/>
    <col min="14889" max="14889" width="2.5703125" style="213"/>
    <col min="14890" max="14890" width="0" style="213" hidden="1" customWidth="1"/>
    <col min="14891" max="14891" width="8" style="213" customWidth="1"/>
    <col min="14892" max="14892" width="3" style="213" customWidth="1"/>
    <col min="14893" max="14893" width="6.5703125" style="213" customWidth="1"/>
    <col min="14894" max="14894" width="2.5703125" style="213"/>
    <col min="14895" max="14898" width="0" style="213" hidden="1" customWidth="1"/>
    <col min="14899" max="14899" width="27" style="213" customWidth="1"/>
    <col min="14900" max="14900" width="0" style="213" hidden="1" customWidth="1"/>
    <col min="14901" max="14901" width="2.5703125" style="213"/>
    <col min="14902" max="14904" width="0" style="213" hidden="1" customWidth="1"/>
    <col min="14905" max="14905" width="27.7109375" style="213" customWidth="1"/>
    <col min="14906" max="14906" width="25.85546875" style="213" customWidth="1"/>
    <col min="14907" max="14908" width="0" style="213" hidden="1" customWidth="1"/>
    <col min="14909" max="14909" width="2.5703125" style="213"/>
    <col min="14910" max="14910" width="15.5703125" style="213" customWidth="1"/>
    <col min="14911" max="14911" width="2.5703125" style="213"/>
    <col min="14912" max="14912" width="0" style="213" hidden="1" customWidth="1"/>
    <col min="14913" max="14913" width="2.5703125" style="213"/>
    <col min="14914" max="14914" width="14.42578125" style="213" customWidth="1"/>
    <col min="14915" max="14920" width="2.5703125" style="213"/>
    <col min="14921" max="14921" width="13.28515625" style="213" customWidth="1"/>
    <col min="14922" max="14922" width="15.28515625" style="213" customWidth="1"/>
    <col min="14923" max="14923" width="9.28515625" style="213" customWidth="1"/>
    <col min="14924" max="14925" width="2.5703125" style="213"/>
    <col min="14926" max="14926" width="12.140625" style="213" customWidth="1"/>
    <col min="14927" max="14929" width="2.5703125" style="213"/>
    <col min="14930" max="14930" width="17.85546875" style="213" customWidth="1"/>
    <col min="14931" max="14936" width="2.5703125" style="213"/>
    <col min="14937" max="14938" width="13.28515625" style="213" customWidth="1"/>
    <col min="14939" max="14940" width="2.5703125" style="213"/>
    <col min="14941" max="14941" width="5.5703125" style="213" customWidth="1"/>
    <col min="14942" max="15104" width="2.5703125" style="213"/>
    <col min="15105" max="15105" width="0" style="213" hidden="1" customWidth="1"/>
    <col min="15106" max="15106" width="18.140625" style="213" customWidth="1"/>
    <col min="15107" max="15107" width="3" style="213" customWidth="1"/>
    <col min="15108" max="15109" width="0" style="213" hidden="1" customWidth="1"/>
    <col min="15110" max="15110" width="29.7109375" style="213" customWidth="1"/>
    <col min="15111" max="15111" width="13.7109375" style="213" customWidth="1"/>
    <col min="15112" max="15112" width="16.42578125" style="213" customWidth="1"/>
    <col min="15113" max="15113" width="3" style="213" customWidth="1"/>
    <col min="15114" max="15114" width="8.28515625" style="213" customWidth="1"/>
    <col min="15115" max="15116" width="0" style="213" hidden="1" customWidth="1"/>
    <col min="15117" max="15117" width="9.85546875" style="213" customWidth="1"/>
    <col min="15118" max="15119" width="19" style="213" customWidth="1"/>
    <col min="15120" max="15122" width="2.5703125" style="213"/>
    <col min="15123" max="15123" width="23.5703125" style="213" customWidth="1"/>
    <col min="15124" max="15126" width="0" style="213" hidden="1" customWidth="1"/>
    <col min="15127" max="15127" width="27" style="213" customWidth="1"/>
    <col min="15128" max="15129" width="0" style="213" hidden="1" customWidth="1"/>
    <col min="15130" max="15130" width="2.5703125" style="213"/>
    <col min="15131" max="15131" width="23.5703125" style="213" customWidth="1"/>
    <col min="15132" max="15132" width="21.5703125" style="213" customWidth="1"/>
    <col min="15133" max="15133" width="9" style="213" customWidth="1"/>
    <col min="15134" max="15137" width="6.42578125" style="213" customWidth="1"/>
    <col min="15138" max="15138" width="12.140625" style="213" customWidth="1"/>
    <col min="15139" max="15143" width="6.42578125" style="213" customWidth="1"/>
    <col min="15144" max="15144" width="40.7109375" style="213" customWidth="1"/>
    <col min="15145" max="15145" width="2.5703125" style="213"/>
    <col min="15146" max="15146" width="0" style="213" hidden="1" customWidth="1"/>
    <col min="15147" max="15147" width="8" style="213" customWidth="1"/>
    <col min="15148" max="15148" width="3" style="213" customWidth="1"/>
    <col min="15149" max="15149" width="6.5703125" style="213" customWidth="1"/>
    <col min="15150" max="15150" width="2.5703125" style="213"/>
    <col min="15151" max="15154" width="0" style="213" hidden="1" customWidth="1"/>
    <col min="15155" max="15155" width="27" style="213" customWidth="1"/>
    <col min="15156" max="15156" width="0" style="213" hidden="1" customWidth="1"/>
    <col min="15157" max="15157" width="2.5703125" style="213"/>
    <col min="15158" max="15160" width="0" style="213" hidden="1" customWidth="1"/>
    <col min="15161" max="15161" width="27.7109375" style="213" customWidth="1"/>
    <col min="15162" max="15162" width="25.85546875" style="213" customWidth="1"/>
    <col min="15163" max="15164" width="0" style="213" hidden="1" customWidth="1"/>
    <col min="15165" max="15165" width="2.5703125" style="213"/>
    <col min="15166" max="15166" width="15.5703125" style="213" customWidth="1"/>
    <col min="15167" max="15167" width="2.5703125" style="213"/>
    <col min="15168" max="15168" width="0" style="213" hidden="1" customWidth="1"/>
    <col min="15169" max="15169" width="2.5703125" style="213"/>
    <col min="15170" max="15170" width="14.42578125" style="213" customWidth="1"/>
    <col min="15171" max="15176" width="2.5703125" style="213"/>
    <col min="15177" max="15177" width="13.28515625" style="213" customWidth="1"/>
    <col min="15178" max="15178" width="15.28515625" style="213" customWidth="1"/>
    <col min="15179" max="15179" width="9.28515625" style="213" customWidth="1"/>
    <col min="15180" max="15181" width="2.5703125" style="213"/>
    <col min="15182" max="15182" width="12.140625" style="213" customWidth="1"/>
    <col min="15183" max="15185" width="2.5703125" style="213"/>
    <col min="15186" max="15186" width="17.85546875" style="213" customWidth="1"/>
    <col min="15187" max="15192" width="2.5703125" style="213"/>
    <col min="15193" max="15194" width="13.28515625" style="213" customWidth="1"/>
    <col min="15195" max="15196" width="2.5703125" style="213"/>
    <col min="15197" max="15197" width="5.5703125" style="213" customWidth="1"/>
    <col min="15198" max="15360" width="2.5703125" style="213"/>
    <col min="15361" max="15361" width="0" style="213" hidden="1" customWidth="1"/>
    <col min="15362" max="15362" width="18.140625" style="213" customWidth="1"/>
    <col min="15363" max="15363" width="3" style="213" customWidth="1"/>
    <col min="15364" max="15365" width="0" style="213" hidden="1" customWidth="1"/>
    <col min="15366" max="15366" width="29.7109375" style="213" customWidth="1"/>
    <col min="15367" max="15367" width="13.7109375" style="213" customWidth="1"/>
    <col min="15368" max="15368" width="16.42578125" style="213" customWidth="1"/>
    <col min="15369" max="15369" width="3" style="213" customWidth="1"/>
    <col min="15370" max="15370" width="8.28515625" style="213" customWidth="1"/>
    <col min="15371" max="15372" width="0" style="213" hidden="1" customWidth="1"/>
    <col min="15373" max="15373" width="9.85546875" style="213" customWidth="1"/>
    <col min="15374" max="15375" width="19" style="213" customWidth="1"/>
    <col min="15376" max="15378" width="2.5703125" style="213"/>
    <col min="15379" max="15379" width="23.5703125" style="213" customWidth="1"/>
    <col min="15380" max="15382" width="0" style="213" hidden="1" customWidth="1"/>
    <col min="15383" max="15383" width="27" style="213" customWidth="1"/>
    <col min="15384" max="15385" width="0" style="213" hidden="1" customWidth="1"/>
    <col min="15386" max="15386" width="2.5703125" style="213"/>
    <col min="15387" max="15387" width="23.5703125" style="213" customWidth="1"/>
    <col min="15388" max="15388" width="21.5703125" style="213" customWidth="1"/>
    <col min="15389" max="15389" width="9" style="213" customWidth="1"/>
    <col min="15390" max="15393" width="6.42578125" style="213" customWidth="1"/>
    <col min="15394" max="15394" width="12.140625" style="213" customWidth="1"/>
    <col min="15395" max="15399" width="6.42578125" style="213" customWidth="1"/>
    <col min="15400" max="15400" width="40.7109375" style="213" customWidth="1"/>
    <col min="15401" max="15401" width="2.5703125" style="213"/>
    <col min="15402" max="15402" width="0" style="213" hidden="1" customWidth="1"/>
    <col min="15403" max="15403" width="8" style="213" customWidth="1"/>
    <col min="15404" max="15404" width="3" style="213" customWidth="1"/>
    <col min="15405" max="15405" width="6.5703125" style="213" customWidth="1"/>
    <col min="15406" max="15406" width="2.5703125" style="213"/>
    <col min="15407" max="15410" width="0" style="213" hidden="1" customWidth="1"/>
    <col min="15411" max="15411" width="27" style="213" customWidth="1"/>
    <col min="15412" max="15412" width="0" style="213" hidden="1" customWidth="1"/>
    <col min="15413" max="15413" width="2.5703125" style="213"/>
    <col min="15414" max="15416" width="0" style="213" hidden="1" customWidth="1"/>
    <col min="15417" max="15417" width="27.7109375" style="213" customWidth="1"/>
    <col min="15418" max="15418" width="25.85546875" style="213" customWidth="1"/>
    <col min="15419" max="15420" width="0" style="213" hidden="1" customWidth="1"/>
    <col min="15421" max="15421" width="2.5703125" style="213"/>
    <col min="15422" max="15422" width="15.5703125" style="213" customWidth="1"/>
    <col min="15423" max="15423" width="2.5703125" style="213"/>
    <col min="15424" max="15424" width="0" style="213" hidden="1" customWidth="1"/>
    <col min="15425" max="15425" width="2.5703125" style="213"/>
    <col min="15426" max="15426" width="14.42578125" style="213" customWidth="1"/>
    <col min="15427" max="15432" width="2.5703125" style="213"/>
    <col min="15433" max="15433" width="13.28515625" style="213" customWidth="1"/>
    <col min="15434" max="15434" width="15.28515625" style="213" customWidth="1"/>
    <col min="15435" max="15435" width="9.28515625" style="213" customWidth="1"/>
    <col min="15436" max="15437" width="2.5703125" style="213"/>
    <col min="15438" max="15438" width="12.140625" style="213" customWidth="1"/>
    <col min="15439" max="15441" width="2.5703125" style="213"/>
    <col min="15442" max="15442" width="17.85546875" style="213" customWidth="1"/>
    <col min="15443" max="15448" width="2.5703125" style="213"/>
    <col min="15449" max="15450" width="13.28515625" style="213" customWidth="1"/>
    <col min="15451" max="15452" width="2.5703125" style="213"/>
    <col min="15453" max="15453" width="5.5703125" style="213" customWidth="1"/>
    <col min="15454" max="15616" width="2.5703125" style="213"/>
    <col min="15617" max="15617" width="0" style="213" hidden="1" customWidth="1"/>
    <col min="15618" max="15618" width="18.140625" style="213" customWidth="1"/>
    <col min="15619" max="15619" width="3" style="213" customWidth="1"/>
    <col min="15620" max="15621" width="0" style="213" hidden="1" customWidth="1"/>
    <col min="15622" max="15622" width="29.7109375" style="213" customWidth="1"/>
    <col min="15623" max="15623" width="13.7109375" style="213" customWidth="1"/>
    <col min="15624" max="15624" width="16.42578125" style="213" customWidth="1"/>
    <col min="15625" max="15625" width="3" style="213" customWidth="1"/>
    <col min="15626" max="15626" width="8.28515625" style="213" customWidth="1"/>
    <col min="15627" max="15628" width="0" style="213" hidden="1" customWidth="1"/>
    <col min="15629" max="15629" width="9.85546875" style="213" customWidth="1"/>
    <col min="15630" max="15631" width="19" style="213" customWidth="1"/>
    <col min="15632" max="15634" width="2.5703125" style="213"/>
    <col min="15635" max="15635" width="23.5703125" style="213" customWidth="1"/>
    <col min="15636" max="15638" width="0" style="213" hidden="1" customWidth="1"/>
    <col min="15639" max="15639" width="27" style="213" customWidth="1"/>
    <col min="15640" max="15641" width="0" style="213" hidden="1" customWidth="1"/>
    <col min="15642" max="15642" width="2.5703125" style="213"/>
    <col min="15643" max="15643" width="23.5703125" style="213" customWidth="1"/>
    <col min="15644" max="15644" width="21.5703125" style="213" customWidth="1"/>
    <col min="15645" max="15645" width="9" style="213" customWidth="1"/>
    <col min="15646" max="15649" width="6.42578125" style="213" customWidth="1"/>
    <col min="15650" max="15650" width="12.140625" style="213" customWidth="1"/>
    <col min="15651" max="15655" width="6.42578125" style="213" customWidth="1"/>
    <col min="15656" max="15656" width="40.7109375" style="213" customWidth="1"/>
    <col min="15657" max="15657" width="2.5703125" style="213"/>
    <col min="15658" max="15658" width="0" style="213" hidden="1" customWidth="1"/>
    <col min="15659" max="15659" width="8" style="213" customWidth="1"/>
    <col min="15660" max="15660" width="3" style="213" customWidth="1"/>
    <col min="15661" max="15661" width="6.5703125" style="213" customWidth="1"/>
    <col min="15662" max="15662" width="2.5703125" style="213"/>
    <col min="15663" max="15666" width="0" style="213" hidden="1" customWidth="1"/>
    <col min="15667" max="15667" width="27" style="213" customWidth="1"/>
    <col min="15668" max="15668" width="0" style="213" hidden="1" customWidth="1"/>
    <col min="15669" max="15669" width="2.5703125" style="213"/>
    <col min="15670" max="15672" width="0" style="213" hidden="1" customWidth="1"/>
    <col min="15673" max="15673" width="27.7109375" style="213" customWidth="1"/>
    <col min="15674" max="15674" width="25.85546875" style="213" customWidth="1"/>
    <col min="15675" max="15676" width="0" style="213" hidden="1" customWidth="1"/>
    <col min="15677" max="15677" width="2.5703125" style="213"/>
    <col min="15678" max="15678" width="15.5703125" style="213" customWidth="1"/>
    <col min="15679" max="15679" width="2.5703125" style="213"/>
    <col min="15680" max="15680" width="0" style="213" hidden="1" customWidth="1"/>
    <col min="15681" max="15681" width="2.5703125" style="213"/>
    <col min="15682" max="15682" width="14.42578125" style="213" customWidth="1"/>
    <col min="15683" max="15688" width="2.5703125" style="213"/>
    <col min="15689" max="15689" width="13.28515625" style="213" customWidth="1"/>
    <col min="15690" max="15690" width="15.28515625" style="213" customWidth="1"/>
    <col min="15691" max="15691" width="9.28515625" style="213" customWidth="1"/>
    <col min="15692" max="15693" width="2.5703125" style="213"/>
    <col min="15694" max="15694" width="12.140625" style="213" customWidth="1"/>
    <col min="15695" max="15697" width="2.5703125" style="213"/>
    <col min="15698" max="15698" width="17.85546875" style="213" customWidth="1"/>
    <col min="15699" max="15704" width="2.5703125" style="213"/>
    <col min="15705" max="15706" width="13.28515625" style="213" customWidth="1"/>
    <col min="15707" max="15708" width="2.5703125" style="213"/>
    <col min="15709" max="15709" width="5.5703125" style="213" customWidth="1"/>
    <col min="15710" max="15872" width="2.5703125" style="213"/>
    <col min="15873" max="15873" width="0" style="213" hidden="1" customWidth="1"/>
    <col min="15874" max="15874" width="18.140625" style="213" customWidth="1"/>
    <col min="15875" max="15875" width="3" style="213" customWidth="1"/>
    <col min="15876" max="15877" width="0" style="213" hidden="1" customWidth="1"/>
    <col min="15878" max="15878" width="29.7109375" style="213" customWidth="1"/>
    <col min="15879" max="15879" width="13.7109375" style="213" customWidth="1"/>
    <col min="15880" max="15880" width="16.42578125" style="213" customWidth="1"/>
    <col min="15881" max="15881" width="3" style="213" customWidth="1"/>
    <col min="15882" max="15882" width="8.28515625" style="213" customWidth="1"/>
    <col min="15883" max="15884" width="0" style="213" hidden="1" customWidth="1"/>
    <col min="15885" max="15885" width="9.85546875" style="213" customWidth="1"/>
    <col min="15886" max="15887" width="19" style="213" customWidth="1"/>
    <col min="15888" max="15890" width="2.5703125" style="213"/>
    <col min="15891" max="15891" width="23.5703125" style="213" customWidth="1"/>
    <col min="15892" max="15894" width="0" style="213" hidden="1" customWidth="1"/>
    <col min="15895" max="15895" width="27" style="213" customWidth="1"/>
    <col min="15896" max="15897" width="0" style="213" hidden="1" customWidth="1"/>
    <col min="15898" max="15898" width="2.5703125" style="213"/>
    <col min="15899" max="15899" width="23.5703125" style="213" customWidth="1"/>
    <col min="15900" max="15900" width="21.5703125" style="213" customWidth="1"/>
    <col min="15901" max="15901" width="9" style="213" customWidth="1"/>
    <col min="15902" max="15905" width="6.42578125" style="213" customWidth="1"/>
    <col min="15906" max="15906" width="12.140625" style="213" customWidth="1"/>
    <col min="15907" max="15911" width="6.42578125" style="213" customWidth="1"/>
    <col min="15912" max="15912" width="40.7109375" style="213" customWidth="1"/>
    <col min="15913" max="15913" width="2.5703125" style="213"/>
    <col min="15914" max="15914" width="0" style="213" hidden="1" customWidth="1"/>
    <col min="15915" max="15915" width="8" style="213" customWidth="1"/>
    <col min="15916" max="15916" width="3" style="213" customWidth="1"/>
    <col min="15917" max="15917" width="6.5703125" style="213" customWidth="1"/>
    <col min="15918" max="15918" width="2.5703125" style="213"/>
    <col min="15919" max="15922" width="0" style="213" hidden="1" customWidth="1"/>
    <col min="15923" max="15923" width="27" style="213" customWidth="1"/>
    <col min="15924" max="15924" width="0" style="213" hidden="1" customWidth="1"/>
    <col min="15925" max="15925" width="2.5703125" style="213"/>
    <col min="15926" max="15928" width="0" style="213" hidden="1" customWidth="1"/>
    <col min="15929" max="15929" width="27.7109375" style="213" customWidth="1"/>
    <col min="15930" max="15930" width="25.85546875" style="213" customWidth="1"/>
    <col min="15931" max="15932" width="0" style="213" hidden="1" customWidth="1"/>
    <col min="15933" max="15933" width="2.5703125" style="213"/>
    <col min="15934" max="15934" width="15.5703125" style="213" customWidth="1"/>
    <col min="15935" max="15935" width="2.5703125" style="213"/>
    <col min="15936" max="15936" width="0" style="213" hidden="1" customWidth="1"/>
    <col min="15937" max="15937" width="2.5703125" style="213"/>
    <col min="15938" max="15938" width="14.42578125" style="213" customWidth="1"/>
    <col min="15939" max="15944" width="2.5703125" style="213"/>
    <col min="15945" max="15945" width="13.28515625" style="213" customWidth="1"/>
    <col min="15946" max="15946" width="15.28515625" style="213" customWidth="1"/>
    <col min="15947" max="15947" width="9.28515625" style="213" customWidth="1"/>
    <col min="15948" max="15949" width="2.5703125" style="213"/>
    <col min="15950" max="15950" width="12.140625" style="213" customWidth="1"/>
    <col min="15951" max="15953" width="2.5703125" style="213"/>
    <col min="15954" max="15954" width="17.85546875" style="213" customWidth="1"/>
    <col min="15955" max="15960" width="2.5703125" style="213"/>
    <col min="15961" max="15962" width="13.28515625" style="213" customWidth="1"/>
    <col min="15963" max="15964" width="2.5703125" style="213"/>
    <col min="15965" max="15965" width="5.5703125" style="213" customWidth="1"/>
    <col min="15966" max="16128" width="2.5703125" style="213"/>
    <col min="16129" max="16129" width="0" style="213" hidden="1" customWidth="1"/>
    <col min="16130" max="16130" width="18.140625" style="213" customWidth="1"/>
    <col min="16131" max="16131" width="3" style="213" customWidth="1"/>
    <col min="16132" max="16133" width="0" style="213" hidden="1" customWidth="1"/>
    <col min="16134" max="16134" width="29.7109375" style="213" customWidth="1"/>
    <col min="16135" max="16135" width="13.7109375" style="213" customWidth="1"/>
    <col min="16136" max="16136" width="16.42578125" style="213" customWidth="1"/>
    <col min="16137" max="16137" width="3" style="213" customWidth="1"/>
    <col min="16138" max="16138" width="8.28515625" style="213" customWidth="1"/>
    <col min="16139" max="16140" width="0" style="213" hidden="1" customWidth="1"/>
    <col min="16141" max="16141" width="9.85546875" style="213" customWidth="1"/>
    <col min="16142" max="16143" width="19" style="213" customWidth="1"/>
    <col min="16144" max="16146" width="2.5703125" style="213"/>
    <col min="16147" max="16147" width="23.5703125" style="213" customWidth="1"/>
    <col min="16148" max="16150" width="0" style="213" hidden="1" customWidth="1"/>
    <col min="16151" max="16151" width="27" style="213" customWidth="1"/>
    <col min="16152" max="16153" width="0" style="213" hidden="1" customWidth="1"/>
    <col min="16154" max="16154" width="2.5703125" style="213"/>
    <col min="16155" max="16155" width="23.5703125" style="213" customWidth="1"/>
    <col min="16156" max="16156" width="21.5703125" style="213" customWidth="1"/>
    <col min="16157" max="16157" width="9" style="213" customWidth="1"/>
    <col min="16158" max="16161" width="6.42578125" style="213" customWidth="1"/>
    <col min="16162" max="16162" width="12.140625" style="213" customWidth="1"/>
    <col min="16163" max="16167" width="6.42578125" style="213" customWidth="1"/>
    <col min="16168" max="16168" width="40.7109375" style="213" customWidth="1"/>
    <col min="16169" max="16169" width="2.5703125" style="213"/>
    <col min="16170" max="16170" width="0" style="213" hidden="1" customWidth="1"/>
    <col min="16171" max="16171" width="8" style="213" customWidth="1"/>
    <col min="16172" max="16172" width="3" style="213" customWidth="1"/>
    <col min="16173" max="16173" width="6.5703125" style="213" customWidth="1"/>
    <col min="16174" max="16174" width="2.5703125" style="213"/>
    <col min="16175" max="16178" width="0" style="213" hidden="1" customWidth="1"/>
    <col min="16179" max="16179" width="27" style="213" customWidth="1"/>
    <col min="16180" max="16180" width="0" style="213" hidden="1" customWidth="1"/>
    <col min="16181" max="16181" width="2.5703125" style="213"/>
    <col min="16182" max="16184" width="0" style="213" hidden="1" customWidth="1"/>
    <col min="16185" max="16185" width="27.7109375" style="213" customWidth="1"/>
    <col min="16186" max="16186" width="25.85546875" style="213" customWidth="1"/>
    <col min="16187" max="16188" width="0" style="213" hidden="1" customWidth="1"/>
    <col min="16189" max="16189" width="2.5703125" style="213"/>
    <col min="16190" max="16190" width="15.5703125" style="213" customWidth="1"/>
    <col min="16191" max="16191" width="2.5703125" style="213"/>
    <col min="16192" max="16192" width="0" style="213" hidden="1" customWidth="1"/>
    <col min="16193" max="16193" width="2.5703125" style="213"/>
    <col min="16194" max="16194" width="14.42578125" style="213" customWidth="1"/>
    <col min="16195" max="16200" width="2.5703125" style="213"/>
    <col min="16201" max="16201" width="13.28515625" style="213" customWidth="1"/>
    <col min="16202" max="16202" width="15.28515625" style="213" customWidth="1"/>
    <col min="16203" max="16203" width="9.28515625" style="213" customWidth="1"/>
    <col min="16204" max="16205" width="2.5703125" style="213"/>
    <col min="16206" max="16206" width="12.140625" style="213" customWidth="1"/>
    <col min="16207" max="16209" width="2.5703125" style="213"/>
    <col min="16210" max="16210" width="17.85546875" style="213" customWidth="1"/>
    <col min="16211" max="16216" width="2.5703125" style="213"/>
    <col min="16217" max="16218" width="13.28515625" style="213" customWidth="1"/>
    <col min="16219" max="16220" width="2.5703125" style="213"/>
    <col min="16221" max="16221" width="5.5703125" style="213" customWidth="1"/>
    <col min="16222" max="16384" width="2.5703125" style="213"/>
  </cols>
  <sheetData>
    <row r="1" spans="2:93" ht="60" customHeight="1" x14ac:dyDescent="0.15">
      <c r="B1" s="214" t="s">
        <v>121</v>
      </c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  <c r="AE1" s="214"/>
      <c r="AF1" s="214"/>
      <c r="AG1" s="214"/>
      <c r="AH1" s="214"/>
      <c r="AI1" s="214"/>
      <c r="AJ1" s="214"/>
      <c r="AK1" s="214"/>
      <c r="AL1" s="214"/>
      <c r="AM1" s="214"/>
      <c r="AN1" s="214"/>
      <c r="AO1" s="214"/>
      <c r="AP1" s="214"/>
      <c r="AQ1" s="214"/>
      <c r="AR1" s="214"/>
      <c r="AS1" s="214"/>
      <c r="AT1" s="214"/>
      <c r="AU1" s="214"/>
      <c r="AV1" s="214"/>
      <c r="AW1" s="214"/>
      <c r="AX1" s="214"/>
      <c r="AY1" s="214"/>
      <c r="AZ1" s="214"/>
      <c r="BA1" s="214"/>
      <c r="BB1" s="214"/>
      <c r="BC1" s="214"/>
      <c r="BD1" s="214"/>
      <c r="BE1" s="214"/>
      <c r="BF1" s="214"/>
      <c r="BG1" s="214"/>
      <c r="BH1" s="214"/>
      <c r="BI1" s="214"/>
      <c r="BJ1" s="214"/>
      <c r="BK1" s="214"/>
      <c r="BL1" s="214"/>
      <c r="BM1" s="214"/>
      <c r="BN1" s="214"/>
      <c r="BO1" s="214"/>
      <c r="BP1" s="214"/>
      <c r="BQ1" s="214"/>
      <c r="BR1" s="214"/>
      <c r="BS1" s="214"/>
      <c r="BT1" s="214"/>
      <c r="BU1" s="214"/>
      <c r="BV1" s="214"/>
      <c r="BW1" s="214"/>
      <c r="BX1" s="214"/>
      <c r="BY1" s="214"/>
      <c r="BZ1" s="214"/>
      <c r="CA1" s="214"/>
      <c r="CB1" s="214"/>
      <c r="CC1" s="214"/>
      <c r="CD1" s="214"/>
      <c r="CE1" s="214"/>
      <c r="CF1" s="214"/>
      <c r="CG1" s="214"/>
      <c r="CH1" s="214"/>
      <c r="CI1" s="214"/>
      <c r="CJ1" s="214"/>
      <c r="CK1" s="214"/>
      <c r="CL1" s="214"/>
      <c r="CM1" s="214"/>
      <c r="CN1" s="214"/>
      <c r="CO1" s="215"/>
    </row>
    <row r="2" spans="2:93" ht="60" customHeight="1" x14ac:dyDescent="0.15"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4"/>
      <c r="AN2" s="214"/>
      <c r="AO2" s="214"/>
      <c r="AP2" s="214"/>
      <c r="AQ2" s="214"/>
      <c r="AR2" s="214"/>
      <c r="AS2" s="214"/>
      <c r="AT2" s="214"/>
      <c r="AU2" s="214"/>
      <c r="AV2" s="214"/>
      <c r="AW2" s="214"/>
      <c r="AX2" s="214"/>
      <c r="AY2" s="214"/>
      <c r="AZ2" s="214"/>
      <c r="BA2" s="214"/>
      <c r="BB2" s="214"/>
      <c r="BC2" s="214"/>
      <c r="BD2" s="214"/>
      <c r="BE2" s="214"/>
      <c r="BF2" s="214"/>
      <c r="BG2" s="214"/>
      <c r="BH2" s="214"/>
      <c r="BI2" s="214"/>
      <c r="BJ2" s="214"/>
      <c r="BK2" s="214"/>
      <c r="BL2" s="214"/>
      <c r="BM2" s="214"/>
      <c r="BN2" s="214"/>
      <c r="BO2" s="214"/>
      <c r="BP2" s="214"/>
      <c r="BQ2" s="214"/>
      <c r="BR2" s="214"/>
      <c r="BS2" s="214"/>
      <c r="BT2" s="214"/>
      <c r="BU2" s="214"/>
      <c r="BV2" s="214"/>
      <c r="BW2" s="214"/>
      <c r="BX2" s="214"/>
      <c r="BY2" s="214"/>
      <c r="BZ2" s="214"/>
      <c r="CA2" s="214"/>
      <c r="CB2" s="214"/>
      <c r="CC2" s="214"/>
      <c r="CD2" s="214"/>
      <c r="CE2" s="214"/>
      <c r="CF2" s="214"/>
      <c r="CG2" s="214"/>
      <c r="CH2" s="214"/>
      <c r="CI2" s="214"/>
      <c r="CJ2" s="214"/>
      <c r="CK2" s="214"/>
      <c r="CL2" s="214"/>
      <c r="CM2" s="214"/>
      <c r="CN2" s="214"/>
      <c r="CO2" s="216"/>
    </row>
    <row r="3" spans="2:93" ht="60" customHeight="1" thickBot="1" x14ac:dyDescent="0.2"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7"/>
      <c r="AN3" s="217"/>
      <c r="AO3" s="217"/>
      <c r="AP3" s="217"/>
      <c r="AQ3" s="217"/>
      <c r="AR3" s="217"/>
      <c r="AS3" s="217"/>
      <c r="AT3" s="217"/>
      <c r="AU3" s="217"/>
      <c r="AV3" s="217"/>
      <c r="AW3" s="217"/>
      <c r="AX3" s="217"/>
      <c r="AY3" s="217"/>
      <c r="AZ3" s="217"/>
      <c r="BA3" s="217"/>
      <c r="BB3" s="215"/>
      <c r="BC3" s="215"/>
      <c r="BD3" s="215"/>
      <c r="BE3" s="215"/>
      <c r="BF3" s="215"/>
      <c r="BG3" s="215"/>
      <c r="BH3" s="215"/>
      <c r="BI3" s="215"/>
      <c r="BJ3" s="217"/>
      <c r="BK3" s="217"/>
      <c r="BL3" s="217"/>
      <c r="BM3" s="217"/>
      <c r="BN3" s="217"/>
      <c r="BO3" s="217"/>
      <c r="BP3" s="217"/>
      <c r="BQ3" s="217"/>
      <c r="BR3" s="217"/>
      <c r="BS3" s="217"/>
      <c r="BT3" s="217"/>
      <c r="BU3" s="217"/>
      <c r="BV3" s="217"/>
      <c r="BW3" s="217"/>
      <c r="BX3" s="217"/>
      <c r="BY3" s="217"/>
      <c r="BZ3" s="217"/>
      <c r="CA3" s="217"/>
      <c r="CB3" s="217"/>
      <c r="CC3" s="217"/>
      <c r="CD3" s="217"/>
      <c r="CE3" s="217"/>
      <c r="CF3" s="219" t="s">
        <v>99</v>
      </c>
      <c r="CG3" s="219"/>
      <c r="CH3" s="219"/>
      <c r="CI3" s="219"/>
      <c r="CJ3" s="219"/>
      <c r="CK3" s="219"/>
      <c r="CL3" s="219"/>
      <c r="CM3" s="219"/>
      <c r="CN3" s="219"/>
      <c r="CO3" s="219"/>
    </row>
    <row r="4" spans="2:93" ht="63" customHeight="1" thickTop="1" x14ac:dyDescent="0.15">
      <c r="B4" s="220" t="s">
        <v>20</v>
      </c>
      <c r="C4" s="220"/>
      <c r="D4" s="220"/>
      <c r="E4" s="220"/>
      <c r="F4" s="220"/>
      <c r="G4" s="220"/>
      <c r="H4" s="220"/>
      <c r="I4" s="220"/>
      <c r="J4" s="221"/>
      <c r="K4" s="222" t="s">
        <v>122</v>
      </c>
      <c r="L4" s="222"/>
      <c r="M4" s="222"/>
      <c r="N4" s="222"/>
      <c r="O4" s="222"/>
      <c r="P4" s="222"/>
      <c r="Q4" s="222"/>
      <c r="R4" s="222"/>
      <c r="S4" s="223" t="s">
        <v>123</v>
      </c>
      <c r="T4" s="224"/>
      <c r="U4" s="224"/>
      <c r="V4" s="224"/>
      <c r="W4" s="224"/>
      <c r="X4" s="224"/>
      <c r="Y4" s="224"/>
      <c r="Z4" s="225"/>
      <c r="AA4" s="226" t="s">
        <v>123</v>
      </c>
      <c r="AB4" s="227"/>
      <c r="AC4" s="228"/>
      <c r="AD4" s="229" t="s">
        <v>124</v>
      </c>
      <c r="AE4" s="230"/>
      <c r="AF4" s="230"/>
      <c r="AG4" s="230"/>
      <c r="AH4" s="230"/>
      <c r="AI4" s="230"/>
      <c r="AJ4" s="230"/>
      <c r="AK4" s="230"/>
      <c r="AL4" s="231"/>
      <c r="AM4" s="223" t="s">
        <v>104</v>
      </c>
      <c r="AN4" s="224"/>
      <c r="AO4" s="224"/>
      <c r="AP4" s="232"/>
      <c r="AQ4" s="233" t="s">
        <v>125</v>
      </c>
      <c r="AR4" s="234"/>
      <c r="AS4" s="234"/>
      <c r="AT4" s="234"/>
      <c r="AU4" s="234"/>
      <c r="AV4" s="234"/>
      <c r="AW4" s="234"/>
      <c r="AX4" s="234"/>
      <c r="AY4" s="234"/>
      <c r="AZ4" s="234"/>
      <c r="BA4" s="235"/>
      <c r="BB4" s="233" t="s">
        <v>106</v>
      </c>
      <c r="BC4" s="234"/>
      <c r="BD4" s="234"/>
      <c r="BE4" s="234"/>
      <c r="BF4" s="234"/>
      <c r="BG4" s="234"/>
      <c r="BH4" s="234"/>
      <c r="BI4" s="235"/>
      <c r="BJ4" s="236" t="s">
        <v>126</v>
      </c>
      <c r="BK4" s="237"/>
      <c r="BL4" s="237"/>
      <c r="BM4" s="237"/>
      <c r="BN4" s="237"/>
      <c r="BO4" s="237"/>
      <c r="BP4" s="237"/>
      <c r="BQ4" s="238"/>
      <c r="BR4" s="236" t="s">
        <v>127</v>
      </c>
      <c r="BS4" s="237"/>
      <c r="BT4" s="237"/>
      <c r="BU4" s="237"/>
      <c r="BV4" s="237"/>
      <c r="BW4" s="237"/>
      <c r="BX4" s="237"/>
      <c r="BY4" s="238"/>
      <c r="BZ4" s="233" t="s">
        <v>128</v>
      </c>
      <c r="CA4" s="234"/>
      <c r="CB4" s="234"/>
      <c r="CC4" s="234"/>
      <c r="CD4" s="234"/>
      <c r="CE4" s="234"/>
      <c r="CF4" s="234"/>
      <c r="CG4" s="235"/>
      <c r="CH4" s="233" t="s">
        <v>129</v>
      </c>
      <c r="CI4" s="234"/>
      <c r="CJ4" s="234"/>
      <c r="CK4" s="234"/>
      <c r="CL4" s="234"/>
      <c r="CM4" s="234"/>
      <c r="CN4" s="234"/>
      <c r="CO4" s="234"/>
    </row>
    <row r="5" spans="2:93" ht="62.25" customHeight="1" x14ac:dyDescent="0.15">
      <c r="B5" s="239"/>
      <c r="C5" s="239"/>
      <c r="D5" s="239"/>
      <c r="E5" s="239"/>
      <c r="F5" s="239"/>
      <c r="G5" s="239"/>
      <c r="H5" s="239"/>
      <c r="I5" s="239"/>
      <c r="J5" s="240"/>
      <c r="K5" s="222"/>
      <c r="L5" s="222"/>
      <c r="M5" s="222"/>
      <c r="N5" s="222"/>
      <c r="O5" s="222"/>
      <c r="P5" s="222"/>
      <c r="Q5" s="222"/>
      <c r="R5" s="222"/>
      <c r="S5" s="236"/>
      <c r="T5" s="237"/>
      <c r="U5" s="237"/>
      <c r="V5" s="237"/>
      <c r="W5" s="237"/>
      <c r="X5" s="237"/>
      <c r="Y5" s="237"/>
      <c r="Z5" s="238"/>
      <c r="AA5" s="241"/>
      <c r="AB5" s="242"/>
      <c r="AC5" s="243"/>
      <c r="AD5" s="244"/>
      <c r="AE5" s="222"/>
      <c r="AF5" s="222"/>
      <c r="AG5" s="222"/>
      <c r="AH5" s="222"/>
      <c r="AI5" s="222"/>
      <c r="AJ5" s="222"/>
      <c r="AK5" s="222"/>
      <c r="AL5" s="245"/>
      <c r="AM5" s="236"/>
      <c r="AN5" s="237"/>
      <c r="AO5" s="237"/>
      <c r="AP5" s="246"/>
      <c r="AQ5" s="247"/>
      <c r="AR5" s="248"/>
      <c r="AS5" s="248"/>
      <c r="AT5" s="248"/>
      <c r="AU5" s="248"/>
      <c r="AV5" s="248"/>
      <c r="AW5" s="248"/>
      <c r="AX5" s="248"/>
      <c r="AY5" s="248"/>
      <c r="AZ5" s="248"/>
      <c r="BA5" s="249"/>
      <c r="BB5" s="247"/>
      <c r="BC5" s="248"/>
      <c r="BD5" s="248"/>
      <c r="BE5" s="248"/>
      <c r="BF5" s="248"/>
      <c r="BG5" s="248"/>
      <c r="BH5" s="248"/>
      <c r="BI5" s="249"/>
      <c r="BJ5" s="236"/>
      <c r="BK5" s="237"/>
      <c r="BL5" s="237"/>
      <c r="BM5" s="237"/>
      <c r="BN5" s="237"/>
      <c r="BO5" s="237"/>
      <c r="BP5" s="237"/>
      <c r="BQ5" s="238"/>
      <c r="BR5" s="236"/>
      <c r="BS5" s="237"/>
      <c r="BT5" s="237"/>
      <c r="BU5" s="237"/>
      <c r="BV5" s="237"/>
      <c r="BW5" s="237"/>
      <c r="BX5" s="237"/>
      <c r="BY5" s="238"/>
      <c r="BZ5" s="247"/>
      <c r="CA5" s="248"/>
      <c r="CB5" s="248"/>
      <c r="CC5" s="248"/>
      <c r="CD5" s="248"/>
      <c r="CE5" s="248"/>
      <c r="CF5" s="248"/>
      <c r="CG5" s="249"/>
      <c r="CH5" s="247"/>
      <c r="CI5" s="248"/>
      <c r="CJ5" s="248"/>
      <c r="CK5" s="248"/>
      <c r="CL5" s="248"/>
      <c r="CM5" s="248"/>
      <c r="CN5" s="248"/>
      <c r="CO5" s="248"/>
    </row>
    <row r="6" spans="2:93" ht="63" customHeight="1" x14ac:dyDescent="0.15">
      <c r="B6" s="239"/>
      <c r="C6" s="239"/>
      <c r="D6" s="239"/>
      <c r="E6" s="239"/>
      <c r="F6" s="239"/>
      <c r="G6" s="239"/>
      <c r="H6" s="239"/>
      <c r="I6" s="239"/>
      <c r="J6" s="240"/>
      <c r="K6" s="222"/>
      <c r="L6" s="222"/>
      <c r="M6" s="222"/>
      <c r="N6" s="222"/>
      <c r="O6" s="222"/>
      <c r="P6" s="222"/>
      <c r="Q6" s="222"/>
      <c r="R6" s="222"/>
      <c r="S6" s="236" t="s">
        <v>130</v>
      </c>
      <c r="T6" s="237"/>
      <c r="U6" s="237"/>
      <c r="V6" s="237"/>
      <c r="W6" s="237"/>
      <c r="X6" s="237"/>
      <c r="Y6" s="237"/>
      <c r="Z6" s="238"/>
      <c r="AA6" s="241" t="s">
        <v>130</v>
      </c>
      <c r="AB6" s="242"/>
      <c r="AC6" s="243"/>
      <c r="AD6" s="244"/>
      <c r="AE6" s="222"/>
      <c r="AF6" s="222"/>
      <c r="AG6" s="222"/>
      <c r="AH6" s="222"/>
      <c r="AI6" s="222"/>
      <c r="AJ6" s="222"/>
      <c r="AK6" s="222"/>
      <c r="AL6" s="245"/>
      <c r="AM6" s="236"/>
      <c r="AN6" s="237"/>
      <c r="AO6" s="237"/>
      <c r="AP6" s="246"/>
      <c r="AQ6" s="247"/>
      <c r="AR6" s="248"/>
      <c r="AS6" s="248"/>
      <c r="AT6" s="248"/>
      <c r="AU6" s="248"/>
      <c r="AV6" s="248"/>
      <c r="AW6" s="248"/>
      <c r="AX6" s="248"/>
      <c r="AY6" s="248"/>
      <c r="AZ6" s="248"/>
      <c r="BA6" s="249"/>
      <c r="BB6" s="247"/>
      <c r="BC6" s="248"/>
      <c r="BD6" s="248"/>
      <c r="BE6" s="248"/>
      <c r="BF6" s="248"/>
      <c r="BG6" s="248"/>
      <c r="BH6" s="248"/>
      <c r="BI6" s="249"/>
      <c r="BJ6" s="236"/>
      <c r="BK6" s="237"/>
      <c r="BL6" s="237"/>
      <c r="BM6" s="237"/>
      <c r="BN6" s="237"/>
      <c r="BO6" s="237"/>
      <c r="BP6" s="237"/>
      <c r="BQ6" s="238"/>
      <c r="BR6" s="236"/>
      <c r="BS6" s="237"/>
      <c r="BT6" s="237"/>
      <c r="BU6" s="237"/>
      <c r="BV6" s="237"/>
      <c r="BW6" s="237"/>
      <c r="BX6" s="237"/>
      <c r="BY6" s="238"/>
      <c r="BZ6" s="247"/>
      <c r="CA6" s="248"/>
      <c r="CB6" s="248"/>
      <c r="CC6" s="248"/>
      <c r="CD6" s="248"/>
      <c r="CE6" s="248"/>
      <c r="CF6" s="248"/>
      <c r="CG6" s="249"/>
      <c r="CH6" s="247"/>
      <c r="CI6" s="248"/>
      <c r="CJ6" s="248"/>
      <c r="CK6" s="248"/>
      <c r="CL6" s="248"/>
      <c r="CM6" s="248"/>
      <c r="CN6" s="248"/>
      <c r="CO6" s="248"/>
    </row>
    <row r="7" spans="2:93" ht="38.25" customHeight="1" x14ac:dyDescent="0.15">
      <c r="B7" s="239"/>
      <c r="C7" s="239"/>
      <c r="D7" s="239"/>
      <c r="E7" s="239"/>
      <c r="F7" s="239"/>
      <c r="G7" s="239"/>
      <c r="H7" s="239"/>
      <c r="I7" s="239"/>
      <c r="J7" s="240"/>
      <c r="K7" s="222"/>
      <c r="L7" s="222"/>
      <c r="M7" s="222"/>
      <c r="N7" s="222"/>
      <c r="O7" s="222"/>
      <c r="P7" s="222"/>
      <c r="Q7" s="222"/>
      <c r="R7" s="222"/>
      <c r="S7" s="236"/>
      <c r="T7" s="237"/>
      <c r="U7" s="237"/>
      <c r="V7" s="237"/>
      <c r="W7" s="237"/>
      <c r="X7" s="237"/>
      <c r="Y7" s="237"/>
      <c r="Z7" s="238"/>
      <c r="AA7" s="241"/>
      <c r="AB7" s="242"/>
      <c r="AC7" s="243"/>
      <c r="AD7" s="244"/>
      <c r="AE7" s="222"/>
      <c r="AF7" s="222"/>
      <c r="AG7" s="222"/>
      <c r="AH7" s="222"/>
      <c r="AI7" s="222"/>
      <c r="AJ7" s="222"/>
      <c r="AK7" s="222"/>
      <c r="AL7" s="245"/>
      <c r="AM7" s="236"/>
      <c r="AN7" s="237"/>
      <c r="AO7" s="237"/>
      <c r="AP7" s="246"/>
      <c r="AQ7" s="247"/>
      <c r="AR7" s="248"/>
      <c r="AS7" s="248"/>
      <c r="AT7" s="248"/>
      <c r="AU7" s="248"/>
      <c r="AV7" s="248"/>
      <c r="AW7" s="248"/>
      <c r="AX7" s="248"/>
      <c r="AY7" s="248"/>
      <c r="AZ7" s="248"/>
      <c r="BA7" s="249"/>
      <c r="BB7" s="247"/>
      <c r="BC7" s="248"/>
      <c r="BD7" s="248"/>
      <c r="BE7" s="248"/>
      <c r="BF7" s="248"/>
      <c r="BG7" s="248"/>
      <c r="BH7" s="248"/>
      <c r="BI7" s="249"/>
      <c r="BJ7" s="236"/>
      <c r="BK7" s="237"/>
      <c r="BL7" s="237"/>
      <c r="BM7" s="237"/>
      <c r="BN7" s="237"/>
      <c r="BO7" s="237"/>
      <c r="BP7" s="237"/>
      <c r="BQ7" s="238"/>
      <c r="BR7" s="236"/>
      <c r="BS7" s="237"/>
      <c r="BT7" s="237"/>
      <c r="BU7" s="237"/>
      <c r="BV7" s="237"/>
      <c r="BW7" s="237"/>
      <c r="BX7" s="237"/>
      <c r="BY7" s="238"/>
      <c r="BZ7" s="247"/>
      <c r="CA7" s="248"/>
      <c r="CB7" s="248"/>
      <c r="CC7" s="248"/>
      <c r="CD7" s="248"/>
      <c r="CE7" s="248"/>
      <c r="CF7" s="248"/>
      <c r="CG7" s="249"/>
      <c r="CH7" s="247"/>
      <c r="CI7" s="248"/>
      <c r="CJ7" s="248"/>
      <c r="CK7" s="248"/>
      <c r="CL7" s="248"/>
      <c r="CM7" s="248"/>
      <c r="CN7" s="248"/>
      <c r="CO7" s="248"/>
    </row>
    <row r="8" spans="2:93" ht="49.5" customHeight="1" x14ac:dyDescent="0.15">
      <c r="B8" s="239"/>
      <c r="C8" s="239"/>
      <c r="D8" s="239"/>
      <c r="E8" s="239"/>
      <c r="F8" s="239"/>
      <c r="G8" s="239"/>
      <c r="H8" s="239"/>
      <c r="I8" s="239"/>
      <c r="J8" s="240"/>
      <c r="K8" s="222"/>
      <c r="L8" s="222"/>
      <c r="M8" s="222"/>
      <c r="N8" s="222"/>
      <c r="O8" s="222"/>
      <c r="P8" s="222"/>
      <c r="Q8" s="222"/>
      <c r="R8" s="222"/>
      <c r="S8" s="236"/>
      <c r="T8" s="237"/>
      <c r="U8" s="237"/>
      <c r="V8" s="237"/>
      <c r="W8" s="237"/>
      <c r="X8" s="237"/>
      <c r="Y8" s="237"/>
      <c r="Z8" s="238"/>
      <c r="AA8" s="241" t="s">
        <v>131</v>
      </c>
      <c r="AB8" s="242"/>
      <c r="AC8" s="243"/>
      <c r="AD8" s="244"/>
      <c r="AE8" s="222"/>
      <c r="AF8" s="222"/>
      <c r="AG8" s="222"/>
      <c r="AH8" s="222"/>
      <c r="AI8" s="222"/>
      <c r="AJ8" s="222"/>
      <c r="AK8" s="222"/>
      <c r="AL8" s="245"/>
      <c r="AM8" s="236"/>
      <c r="AN8" s="237"/>
      <c r="AO8" s="237"/>
      <c r="AP8" s="246"/>
      <c r="AQ8" s="247"/>
      <c r="AR8" s="248"/>
      <c r="AS8" s="248"/>
      <c r="AT8" s="248"/>
      <c r="AU8" s="248"/>
      <c r="AV8" s="248"/>
      <c r="AW8" s="248"/>
      <c r="AX8" s="248"/>
      <c r="AY8" s="248"/>
      <c r="AZ8" s="248"/>
      <c r="BA8" s="249"/>
      <c r="BB8" s="247"/>
      <c r="BC8" s="248"/>
      <c r="BD8" s="248"/>
      <c r="BE8" s="248"/>
      <c r="BF8" s="248"/>
      <c r="BG8" s="248"/>
      <c r="BH8" s="248"/>
      <c r="BI8" s="249"/>
      <c r="BJ8" s="236"/>
      <c r="BK8" s="237"/>
      <c r="BL8" s="237"/>
      <c r="BM8" s="237"/>
      <c r="BN8" s="237"/>
      <c r="BO8" s="237"/>
      <c r="BP8" s="237"/>
      <c r="BQ8" s="238"/>
      <c r="BR8" s="236"/>
      <c r="BS8" s="237"/>
      <c r="BT8" s="237"/>
      <c r="BU8" s="237"/>
      <c r="BV8" s="237"/>
      <c r="BW8" s="237"/>
      <c r="BX8" s="237"/>
      <c r="BY8" s="238"/>
      <c r="BZ8" s="247"/>
      <c r="CA8" s="248"/>
      <c r="CB8" s="248"/>
      <c r="CC8" s="248"/>
      <c r="CD8" s="248"/>
      <c r="CE8" s="248"/>
      <c r="CF8" s="248"/>
      <c r="CG8" s="249"/>
      <c r="CH8" s="247"/>
      <c r="CI8" s="248"/>
      <c r="CJ8" s="248"/>
      <c r="CK8" s="248"/>
      <c r="CL8" s="248"/>
      <c r="CM8" s="248"/>
      <c r="CN8" s="248"/>
      <c r="CO8" s="248"/>
    </row>
    <row r="9" spans="2:93" ht="40.5" customHeight="1" x14ac:dyDescent="0.15">
      <c r="B9" s="239"/>
      <c r="C9" s="239"/>
      <c r="D9" s="239"/>
      <c r="E9" s="239"/>
      <c r="F9" s="239"/>
      <c r="G9" s="239"/>
      <c r="H9" s="239"/>
      <c r="I9" s="239"/>
      <c r="J9" s="240"/>
      <c r="K9" s="222"/>
      <c r="L9" s="222"/>
      <c r="M9" s="222"/>
      <c r="N9" s="222"/>
      <c r="O9" s="222"/>
      <c r="P9" s="222"/>
      <c r="Q9" s="222"/>
      <c r="R9" s="222"/>
      <c r="S9" s="236" t="s">
        <v>131</v>
      </c>
      <c r="T9" s="237"/>
      <c r="U9" s="237"/>
      <c r="V9" s="237"/>
      <c r="W9" s="237"/>
      <c r="X9" s="237"/>
      <c r="Y9" s="237"/>
      <c r="Z9" s="238"/>
      <c r="AA9" s="241"/>
      <c r="AB9" s="242"/>
      <c r="AC9" s="243"/>
      <c r="AD9" s="244"/>
      <c r="AE9" s="222"/>
      <c r="AF9" s="222"/>
      <c r="AG9" s="222"/>
      <c r="AH9" s="222"/>
      <c r="AI9" s="222"/>
      <c r="AJ9" s="222"/>
      <c r="AK9" s="222"/>
      <c r="AL9" s="245"/>
      <c r="AM9" s="236"/>
      <c r="AN9" s="237"/>
      <c r="AO9" s="237"/>
      <c r="AP9" s="246"/>
      <c r="AQ9" s="247"/>
      <c r="AR9" s="248"/>
      <c r="AS9" s="248"/>
      <c r="AT9" s="248"/>
      <c r="AU9" s="248"/>
      <c r="AV9" s="248"/>
      <c r="AW9" s="248"/>
      <c r="AX9" s="248"/>
      <c r="AY9" s="248"/>
      <c r="AZ9" s="248"/>
      <c r="BA9" s="249"/>
      <c r="BB9" s="247"/>
      <c r="BC9" s="248"/>
      <c r="BD9" s="248"/>
      <c r="BE9" s="248"/>
      <c r="BF9" s="248"/>
      <c r="BG9" s="248"/>
      <c r="BH9" s="248"/>
      <c r="BI9" s="249"/>
      <c r="BJ9" s="236"/>
      <c r="BK9" s="237"/>
      <c r="BL9" s="237"/>
      <c r="BM9" s="237"/>
      <c r="BN9" s="237"/>
      <c r="BO9" s="237"/>
      <c r="BP9" s="237"/>
      <c r="BQ9" s="238"/>
      <c r="BR9" s="236"/>
      <c r="BS9" s="237"/>
      <c r="BT9" s="237"/>
      <c r="BU9" s="237"/>
      <c r="BV9" s="237"/>
      <c r="BW9" s="237"/>
      <c r="BX9" s="237"/>
      <c r="BY9" s="238"/>
      <c r="BZ9" s="247"/>
      <c r="CA9" s="248"/>
      <c r="CB9" s="248"/>
      <c r="CC9" s="248"/>
      <c r="CD9" s="248"/>
      <c r="CE9" s="248"/>
      <c r="CF9" s="248"/>
      <c r="CG9" s="249"/>
      <c r="CH9" s="247"/>
      <c r="CI9" s="248"/>
      <c r="CJ9" s="248"/>
      <c r="CK9" s="248"/>
      <c r="CL9" s="248"/>
      <c r="CM9" s="248"/>
      <c r="CN9" s="248"/>
      <c r="CO9" s="248"/>
    </row>
    <row r="10" spans="2:93" ht="40.5" customHeight="1" x14ac:dyDescent="0.15">
      <c r="B10" s="239"/>
      <c r="C10" s="239"/>
      <c r="D10" s="239"/>
      <c r="E10" s="239"/>
      <c r="F10" s="239"/>
      <c r="G10" s="239"/>
      <c r="H10" s="239"/>
      <c r="I10" s="239"/>
      <c r="J10" s="240"/>
      <c r="K10" s="222"/>
      <c r="L10" s="222"/>
      <c r="M10" s="222"/>
      <c r="N10" s="222"/>
      <c r="O10" s="222"/>
      <c r="P10" s="222"/>
      <c r="Q10" s="222"/>
      <c r="R10" s="222"/>
      <c r="S10" s="236"/>
      <c r="T10" s="237"/>
      <c r="U10" s="237"/>
      <c r="V10" s="237"/>
      <c r="W10" s="237"/>
      <c r="X10" s="237"/>
      <c r="Y10" s="237"/>
      <c r="Z10" s="238"/>
      <c r="AA10" s="244" t="s">
        <v>125</v>
      </c>
      <c r="AB10" s="242"/>
      <c r="AC10" s="243"/>
      <c r="AD10" s="244"/>
      <c r="AE10" s="222"/>
      <c r="AF10" s="222"/>
      <c r="AG10" s="222"/>
      <c r="AH10" s="222"/>
      <c r="AI10" s="222"/>
      <c r="AJ10" s="222"/>
      <c r="AK10" s="222"/>
      <c r="AL10" s="245"/>
      <c r="AM10" s="236"/>
      <c r="AN10" s="237"/>
      <c r="AO10" s="237"/>
      <c r="AP10" s="246"/>
      <c r="AQ10" s="247"/>
      <c r="AR10" s="248"/>
      <c r="AS10" s="248"/>
      <c r="AT10" s="248"/>
      <c r="AU10" s="248"/>
      <c r="AV10" s="248"/>
      <c r="AW10" s="248"/>
      <c r="AX10" s="248"/>
      <c r="AY10" s="248"/>
      <c r="AZ10" s="248"/>
      <c r="BA10" s="249"/>
      <c r="BB10" s="247"/>
      <c r="BC10" s="248"/>
      <c r="BD10" s="248"/>
      <c r="BE10" s="248"/>
      <c r="BF10" s="248"/>
      <c r="BG10" s="248"/>
      <c r="BH10" s="248"/>
      <c r="BI10" s="249"/>
      <c r="BJ10" s="236"/>
      <c r="BK10" s="237"/>
      <c r="BL10" s="237"/>
      <c r="BM10" s="237"/>
      <c r="BN10" s="237"/>
      <c r="BO10" s="237"/>
      <c r="BP10" s="237"/>
      <c r="BQ10" s="238"/>
      <c r="BR10" s="236"/>
      <c r="BS10" s="237"/>
      <c r="BT10" s="237"/>
      <c r="BU10" s="237"/>
      <c r="BV10" s="237"/>
      <c r="BW10" s="237"/>
      <c r="BX10" s="237"/>
      <c r="BY10" s="238"/>
      <c r="BZ10" s="247"/>
      <c r="CA10" s="248"/>
      <c r="CB10" s="248"/>
      <c r="CC10" s="248"/>
      <c r="CD10" s="248"/>
      <c r="CE10" s="248"/>
      <c r="CF10" s="248"/>
      <c r="CG10" s="249"/>
      <c r="CH10" s="247"/>
      <c r="CI10" s="248"/>
      <c r="CJ10" s="248"/>
      <c r="CK10" s="248"/>
      <c r="CL10" s="248"/>
      <c r="CM10" s="248"/>
      <c r="CN10" s="248"/>
      <c r="CO10" s="248"/>
    </row>
    <row r="11" spans="2:93" ht="83.25" customHeight="1" thickBot="1" x14ac:dyDescent="0.2">
      <c r="B11" s="250"/>
      <c r="C11" s="250"/>
      <c r="D11" s="250"/>
      <c r="E11" s="250"/>
      <c r="F11" s="250"/>
      <c r="G11" s="250"/>
      <c r="H11" s="250"/>
      <c r="I11" s="250"/>
      <c r="J11" s="251"/>
      <c r="K11" s="222"/>
      <c r="L11" s="222"/>
      <c r="M11" s="222"/>
      <c r="N11" s="222"/>
      <c r="O11" s="222"/>
      <c r="P11" s="222"/>
      <c r="Q11" s="222"/>
      <c r="R11" s="222"/>
      <c r="S11" s="252"/>
      <c r="T11" s="253"/>
      <c r="U11" s="253"/>
      <c r="V11" s="253"/>
      <c r="W11" s="253"/>
      <c r="X11" s="253"/>
      <c r="Y11" s="253"/>
      <c r="Z11" s="254"/>
      <c r="AA11" s="255"/>
      <c r="AB11" s="256"/>
      <c r="AC11" s="257"/>
      <c r="AD11" s="258"/>
      <c r="AE11" s="259"/>
      <c r="AF11" s="259"/>
      <c r="AG11" s="259"/>
      <c r="AH11" s="259"/>
      <c r="AI11" s="259"/>
      <c r="AJ11" s="259"/>
      <c r="AK11" s="259"/>
      <c r="AL11" s="260"/>
      <c r="AM11" s="252"/>
      <c r="AN11" s="253"/>
      <c r="AO11" s="253"/>
      <c r="AP11" s="261"/>
      <c r="AQ11" s="262"/>
      <c r="AR11" s="263"/>
      <c r="AS11" s="263"/>
      <c r="AT11" s="263"/>
      <c r="AU11" s="263"/>
      <c r="AV11" s="263"/>
      <c r="AW11" s="263"/>
      <c r="AX11" s="263"/>
      <c r="AY11" s="263"/>
      <c r="AZ11" s="263"/>
      <c r="BA11" s="264"/>
      <c r="BB11" s="262"/>
      <c r="BC11" s="263"/>
      <c r="BD11" s="263"/>
      <c r="BE11" s="263"/>
      <c r="BF11" s="263"/>
      <c r="BG11" s="263"/>
      <c r="BH11" s="263"/>
      <c r="BI11" s="264"/>
      <c r="BJ11" s="252"/>
      <c r="BK11" s="253"/>
      <c r="BL11" s="253"/>
      <c r="BM11" s="253"/>
      <c r="BN11" s="253"/>
      <c r="BO11" s="253"/>
      <c r="BP11" s="253"/>
      <c r="BQ11" s="254"/>
      <c r="BR11" s="252"/>
      <c r="BS11" s="253"/>
      <c r="BT11" s="253"/>
      <c r="BU11" s="253"/>
      <c r="BV11" s="253"/>
      <c r="BW11" s="253"/>
      <c r="BX11" s="253"/>
      <c r="BY11" s="254"/>
      <c r="BZ11" s="247"/>
      <c r="CA11" s="248"/>
      <c r="CB11" s="248"/>
      <c r="CC11" s="248"/>
      <c r="CD11" s="248"/>
      <c r="CE11" s="248"/>
      <c r="CF11" s="248"/>
      <c r="CG11" s="249"/>
      <c r="CH11" s="262"/>
      <c r="CI11" s="263"/>
      <c r="CJ11" s="263"/>
      <c r="CK11" s="263"/>
      <c r="CL11" s="263"/>
      <c r="CM11" s="263"/>
      <c r="CN11" s="263"/>
      <c r="CO11" s="263"/>
    </row>
    <row r="12" spans="2:93" s="265" customFormat="1" ht="114.95" customHeight="1" x14ac:dyDescent="0.15">
      <c r="B12" s="266" t="s">
        <v>19</v>
      </c>
      <c r="C12" s="266"/>
      <c r="D12" s="266"/>
      <c r="E12" s="267">
        <v>20</v>
      </c>
      <c r="F12" s="267"/>
      <c r="G12" s="267"/>
      <c r="H12" s="268" t="s">
        <v>20</v>
      </c>
      <c r="I12" s="268"/>
      <c r="J12" s="269"/>
      <c r="K12" s="270">
        <v>535</v>
      </c>
      <c r="L12" s="271"/>
      <c r="M12" s="271"/>
      <c r="N12" s="271"/>
      <c r="O12" s="271"/>
      <c r="P12" s="271"/>
      <c r="Q12" s="271"/>
      <c r="R12" s="272"/>
      <c r="S12" s="273">
        <v>1585</v>
      </c>
      <c r="T12" s="273"/>
      <c r="U12" s="273"/>
      <c r="V12" s="273"/>
      <c r="W12" s="273"/>
      <c r="X12" s="273"/>
      <c r="Y12" s="273"/>
      <c r="AA12" s="266"/>
      <c r="AB12" s="274">
        <v>0</v>
      </c>
      <c r="AC12" s="266"/>
      <c r="AD12" s="275">
        <v>9659</v>
      </c>
      <c r="AE12" s="275"/>
      <c r="AF12" s="275"/>
      <c r="AG12" s="275"/>
      <c r="AH12" s="275"/>
      <c r="AI12" s="275"/>
      <c r="AJ12" s="275"/>
      <c r="AK12" s="275"/>
      <c r="AL12" s="276">
        <v>75</v>
      </c>
      <c r="AM12" s="272"/>
      <c r="AN12" s="277">
        <v>69</v>
      </c>
      <c r="AO12" s="272"/>
      <c r="AP12" s="272"/>
      <c r="AQ12" s="275">
        <v>848</v>
      </c>
      <c r="AR12" s="275"/>
      <c r="AS12" s="275"/>
      <c r="AT12" s="275"/>
      <c r="AU12" s="275"/>
      <c r="AV12" s="275"/>
      <c r="AW12" s="275"/>
      <c r="AX12" s="275"/>
      <c r="AY12" s="275"/>
      <c r="AZ12" s="275"/>
      <c r="BB12" s="278">
        <v>1869</v>
      </c>
      <c r="BC12" s="278"/>
      <c r="BD12" s="278"/>
      <c r="BE12" s="278"/>
      <c r="BF12" s="278"/>
      <c r="BG12" s="278"/>
      <c r="BH12" s="278"/>
      <c r="BJ12" s="279">
        <v>386</v>
      </c>
      <c r="BK12" s="279"/>
      <c r="BL12" s="279"/>
      <c r="BM12" s="279"/>
      <c r="BN12" s="279"/>
      <c r="BO12" s="279"/>
      <c r="BP12" s="279"/>
      <c r="BR12" s="280">
        <v>0</v>
      </c>
      <c r="BS12" s="280"/>
      <c r="BT12" s="280"/>
      <c r="BU12" s="280"/>
      <c r="BV12" s="280"/>
      <c r="BW12" s="280"/>
      <c r="BX12" s="280"/>
      <c r="BZ12" s="280">
        <v>0</v>
      </c>
      <c r="CA12" s="280"/>
      <c r="CB12" s="280"/>
      <c r="CC12" s="280"/>
      <c r="CD12" s="280"/>
      <c r="CE12" s="280"/>
      <c r="CF12" s="280"/>
      <c r="CG12" s="272"/>
      <c r="CH12" s="280">
        <v>0</v>
      </c>
      <c r="CI12" s="280"/>
      <c r="CJ12" s="280"/>
      <c r="CK12" s="280"/>
      <c r="CL12" s="280"/>
      <c r="CM12" s="280"/>
      <c r="CN12" s="280"/>
      <c r="CO12" s="281"/>
    </row>
    <row r="13" spans="2:93" s="265" customFormat="1" ht="114.95" customHeight="1" x14ac:dyDescent="0.15">
      <c r="B13" s="266"/>
      <c r="C13" s="266"/>
      <c r="D13" s="266"/>
      <c r="E13" s="267">
        <v>21</v>
      </c>
      <c r="F13" s="267"/>
      <c r="G13" s="267"/>
      <c r="H13" s="266"/>
      <c r="I13" s="266"/>
      <c r="J13" s="282"/>
      <c r="K13" s="283">
        <v>499</v>
      </c>
      <c r="L13" s="267"/>
      <c r="M13" s="267"/>
      <c r="N13" s="267"/>
      <c r="O13" s="267"/>
      <c r="P13" s="267"/>
      <c r="Q13" s="267"/>
      <c r="S13" s="284">
        <v>1418</v>
      </c>
      <c r="T13" s="284"/>
      <c r="U13" s="284"/>
      <c r="V13" s="284"/>
      <c r="W13" s="284"/>
      <c r="X13" s="284"/>
      <c r="Y13" s="284"/>
      <c r="AA13" s="266"/>
      <c r="AB13" s="274">
        <v>0</v>
      </c>
      <c r="AC13" s="266"/>
      <c r="AD13" s="278">
        <v>8939</v>
      </c>
      <c r="AE13" s="278"/>
      <c r="AF13" s="278"/>
      <c r="AG13" s="278"/>
      <c r="AH13" s="278"/>
      <c r="AI13" s="278"/>
      <c r="AJ13" s="278"/>
      <c r="AK13" s="278"/>
      <c r="AL13" s="266"/>
      <c r="AN13" s="285">
        <v>23</v>
      </c>
      <c r="AQ13" s="286">
        <v>726</v>
      </c>
      <c r="AR13" s="286"/>
      <c r="AS13" s="286"/>
      <c r="AT13" s="286"/>
      <c r="AU13" s="286"/>
      <c r="AV13" s="286"/>
      <c r="AW13" s="286"/>
      <c r="AX13" s="286"/>
      <c r="AY13" s="286"/>
      <c r="AZ13" s="286"/>
      <c r="BB13" s="278">
        <v>1950</v>
      </c>
      <c r="BC13" s="278"/>
      <c r="BD13" s="278"/>
      <c r="BE13" s="278"/>
      <c r="BF13" s="278"/>
      <c r="BG13" s="278"/>
      <c r="BH13" s="278"/>
      <c r="BJ13" s="286">
        <v>350</v>
      </c>
      <c r="BK13" s="286"/>
      <c r="BL13" s="286"/>
      <c r="BM13" s="286"/>
      <c r="BN13" s="286"/>
      <c r="BO13" s="286"/>
      <c r="BP13" s="286"/>
      <c r="BR13" s="287">
        <v>0</v>
      </c>
      <c r="BS13" s="287"/>
      <c r="BT13" s="287"/>
      <c r="BU13" s="287"/>
      <c r="BV13" s="287"/>
      <c r="BW13" s="287"/>
      <c r="BX13" s="287"/>
      <c r="BZ13" s="287">
        <v>0</v>
      </c>
      <c r="CA13" s="287"/>
      <c r="CB13" s="287"/>
      <c r="CC13" s="287"/>
      <c r="CD13" s="287"/>
      <c r="CE13" s="287"/>
      <c r="CF13" s="287"/>
      <c r="CH13" s="287">
        <v>0</v>
      </c>
      <c r="CI13" s="287"/>
      <c r="CJ13" s="287"/>
      <c r="CK13" s="287"/>
      <c r="CL13" s="287"/>
      <c r="CM13" s="287"/>
      <c r="CN13" s="287"/>
    </row>
    <row r="14" spans="2:93" s="265" customFormat="1" ht="114.95" customHeight="1" x14ac:dyDescent="0.15">
      <c r="B14" s="266"/>
      <c r="C14" s="266"/>
      <c r="D14" s="266"/>
      <c r="E14" s="267">
        <v>22</v>
      </c>
      <c r="F14" s="267"/>
      <c r="G14" s="267"/>
      <c r="H14" s="266"/>
      <c r="I14" s="266"/>
      <c r="J14" s="282"/>
      <c r="K14" s="283">
        <v>537</v>
      </c>
      <c r="L14" s="267"/>
      <c r="M14" s="267"/>
      <c r="N14" s="267"/>
      <c r="O14" s="267"/>
      <c r="P14" s="267"/>
      <c r="Q14" s="267"/>
      <c r="S14" s="288">
        <v>1393</v>
      </c>
      <c r="T14" s="288"/>
      <c r="U14" s="288"/>
      <c r="V14" s="288"/>
      <c r="W14" s="288"/>
      <c r="X14" s="288"/>
      <c r="Y14" s="288"/>
      <c r="AA14" s="266"/>
      <c r="AB14" s="274">
        <v>0</v>
      </c>
      <c r="AC14" s="266"/>
      <c r="AD14" s="278">
        <v>10192</v>
      </c>
      <c r="AE14" s="278"/>
      <c r="AF14" s="278"/>
      <c r="AG14" s="278"/>
      <c r="AH14" s="278"/>
      <c r="AI14" s="278"/>
      <c r="AJ14" s="278"/>
      <c r="AK14" s="278"/>
      <c r="AL14" s="266"/>
      <c r="AN14" s="285">
        <v>978</v>
      </c>
      <c r="AQ14" s="286">
        <v>665</v>
      </c>
      <c r="AR14" s="286"/>
      <c r="AS14" s="286"/>
      <c r="AT14" s="286"/>
      <c r="AU14" s="286"/>
      <c r="AV14" s="286"/>
      <c r="AW14" s="286"/>
      <c r="AX14" s="286"/>
      <c r="AY14" s="286"/>
      <c r="AZ14" s="286"/>
      <c r="BB14" s="278">
        <v>1910</v>
      </c>
      <c r="BC14" s="278"/>
      <c r="BD14" s="278"/>
      <c r="BE14" s="278"/>
      <c r="BF14" s="278"/>
      <c r="BG14" s="278"/>
      <c r="BH14" s="278"/>
      <c r="BJ14" s="286">
        <v>353</v>
      </c>
      <c r="BK14" s="286"/>
      <c r="BL14" s="286"/>
      <c r="BM14" s="286"/>
      <c r="BN14" s="286"/>
      <c r="BO14" s="286"/>
      <c r="BP14" s="286"/>
      <c r="BR14" s="286">
        <v>179</v>
      </c>
      <c r="BS14" s="286"/>
      <c r="BT14" s="286"/>
      <c r="BU14" s="286"/>
      <c r="BV14" s="286"/>
      <c r="BW14" s="286"/>
      <c r="BX14" s="286"/>
      <c r="BZ14" s="286">
        <v>187</v>
      </c>
      <c r="CA14" s="286"/>
      <c r="CB14" s="286"/>
      <c r="CC14" s="286"/>
      <c r="CD14" s="286"/>
      <c r="CE14" s="286"/>
      <c r="CF14" s="286"/>
      <c r="CG14" s="285"/>
      <c r="CH14" s="289">
        <v>586</v>
      </c>
      <c r="CI14" s="289"/>
      <c r="CJ14" s="289"/>
      <c r="CK14" s="289"/>
      <c r="CL14" s="289"/>
      <c r="CM14" s="289"/>
      <c r="CN14" s="289"/>
    </row>
    <row r="15" spans="2:93" s="265" customFormat="1" ht="114.95" customHeight="1" x14ac:dyDescent="0.15">
      <c r="B15" s="266"/>
      <c r="C15" s="266"/>
      <c r="D15" s="266"/>
      <c r="E15" s="267">
        <v>23</v>
      </c>
      <c r="F15" s="267"/>
      <c r="G15" s="267"/>
      <c r="H15" s="266"/>
      <c r="I15" s="266"/>
      <c r="J15" s="282"/>
      <c r="K15" s="283">
        <v>513</v>
      </c>
      <c r="L15" s="267"/>
      <c r="M15" s="267"/>
      <c r="N15" s="267"/>
      <c r="O15" s="267"/>
      <c r="P15" s="267"/>
      <c r="Q15" s="267"/>
      <c r="S15" s="288">
        <v>1511</v>
      </c>
      <c r="T15" s="288"/>
      <c r="U15" s="288"/>
      <c r="V15" s="288"/>
      <c r="W15" s="288"/>
      <c r="X15" s="288"/>
      <c r="Y15" s="288"/>
      <c r="AA15" s="266"/>
      <c r="AB15" s="274">
        <v>0</v>
      </c>
      <c r="AC15" s="266"/>
      <c r="AD15" s="278">
        <v>9802</v>
      </c>
      <c r="AE15" s="278"/>
      <c r="AF15" s="278"/>
      <c r="AG15" s="278"/>
      <c r="AH15" s="278"/>
      <c r="AI15" s="278"/>
      <c r="AJ15" s="278"/>
      <c r="AK15" s="278"/>
      <c r="AL15" s="266"/>
      <c r="AN15" s="290">
        <v>2025</v>
      </c>
      <c r="AQ15" s="286">
        <v>602</v>
      </c>
      <c r="AR15" s="286"/>
      <c r="AS15" s="286"/>
      <c r="AT15" s="286"/>
      <c r="AU15" s="286"/>
      <c r="AV15" s="286"/>
      <c r="AW15" s="286"/>
      <c r="AX15" s="286"/>
      <c r="AY15" s="286"/>
      <c r="AZ15" s="286"/>
      <c r="BB15" s="278">
        <v>1815</v>
      </c>
      <c r="BC15" s="278"/>
      <c r="BD15" s="278"/>
      <c r="BE15" s="278"/>
      <c r="BF15" s="278"/>
      <c r="BG15" s="278"/>
      <c r="BH15" s="278"/>
      <c r="BJ15" s="286">
        <v>340</v>
      </c>
      <c r="BK15" s="286"/>
      <c r="BL15" s="286"/>
      <c r="BM15" s="286"/>
      <c r="BN15" s="286"/>
      <c r="BO15" s="286"/>
      <c r="BP15" s="286"/>
      <c r="BR15" s="286">
        <v>849</v>
      </c>
      <c r="BS15" s="286"/>
      <c r="BT15" s="286"/>
      <c r="BU15" s="286"/>
      <c r="BV15" s="286"/>
      <c r="BW15" s="286"/>
      <c r="BX15" s="286"/>
      <c r="BZ15" s="291">
        <v>1071</v>
      </c>
      <c r="CA15" s="291"/>
      <c r="CB15" s="291"/>
      <c r="CC15" s="291"/>
      <c r="CD15" s="291"/>
      <c r="CE15" s="291"/>
      <c r="CF15" s="291"/>
      <c r="CH15" s="292">
        <v>2687</v>
      </c>
      <c r="CI15" s="292"/>
      <c r="CJ15" s="292"/>
      <c r="CK15" s="292"/>
      <c r="CL15" s="292"/>
      <c r="CM15" s="292"/>
      <c r="CN15" s="292"/>
    </row>
    <row r="16" spans="2:93" s="265" customFormat="1" ht="114.95" customHeight="1" thickBot="1" x14ac:dyDescent="0.2">
      <c r="B16" s="266"/>
      <c r="C16" s="293"/>
      <c r="D16" s="293"/>
      <c r="E16" s="294">
        <v>24</v>
      </c>
      <c r="F16" s="294"/>
      <c r="G16" s="294"/>
      <c r="H16" s="293"/>
      <c r="I16" s="266"/>
      <c r="J16" s="295"/>
      <c r="K16" s="296">
        <v>541</v>
      </c>
      <c r="L16" s="294"/>
      <c r="M16" s="294"/>
      <c r="N16" s="294"/>
      <c r="O16" s="294"/>
      <c r="P16" s="294"/>
      <c r="Q16" s="294"/>
      <c r="R16" s="297"/>
      <c r="S16" s="298">
        <v>1069</v>
      </c>
      <c r="T16" s="298"/>
      <c r="U16" s="298"/>
      <c r="V16" s="298"/>
      <c r="W16" s="298"/>
      <c r="X16" s="298"/>
      <c r="Y16" s="298"/>
      <c r="Z16" s="297"/>
      <c r="AA16" s="294">
        <v>305</v>
      </c>
      <c r="AB16" s="294"/>
      <c r="AC16" s="294"/>
      <c r="AD16" s="299">
        <v>9465</v>
      </c>
      <c r="AE16" s="299"/>
      <c r="AF16" s="299"/>
      <c r="AG16" s="299"/>
      <c r="AH16" s="299"/>
      <c r="AI16" s="299"/>
      <c r="AJ16" s="299"/>
      <c r="AK16" s="299"/>
      <c r="AL16" s="300"/>
      <c r="AM16" s="301"/>
      <c r="AN16" s="302">
        <v>2291</v>
      </c>
      <c r="AO16" s="301"/>
      <c r="AP16" s="301"/>
      <c r="AQ16" s="299">
        <v>937</v>
      </c>
      <c r="AR16" s="299"/>
      <c r="AS16" s="299"/>
      <c r="AT16" s="299"/>
      <c r="AU16" s="299"/>
      <c r="AV16" s="299"/>
      <c r="AW16" s="299"/>
      <c r="AX16" s="299"/>
      <c r="AY16" s="299"/>
      <c r="AZ16" s="299"/>
      <c r="BA16" s="297"/>
      <c r="BB16" s="299">
        <v>1711</v>
      </c>
      <c r="BC16" s="299"/>
      <c r="BD16" s="299"/>
      <c r="BE16" s="299"/>
      <c r="BF16" s="299"/>
      <c r="BG16" s="299"/>
      <c r="BH16" s="299"/>
      <c r="BI16" s="297"/>
      <c r="BJ16" s="303">
        <v>339</v>
      </c>
      <c r="BK16" s="303"/>
      <c r="BL16" s="303"/>
      <c r="BM16" s="303"/>
      <c r="BN16" s="303"/>
      <c r="BO16" s="303"/>
      <c r="BP16" s="303"/>
      <c r="BQ16" s="297"/>
      <c r="BR16" s="304">
        <v>1110</v>
      </c>
      <c r="BS16" s="304"/>
      <c r="BT16" s="304"/>
      <c r="BU16" s="305">
        <v>1110</v>
      </c>
      <c r="BV16" s="303"/>
      <c r="BW16" s="303"/>
      <c r="BX16" s="303"/>
      <c r="BY16" s="304"/>
      <c r="BZ16" s="299">
        <v>1258</v>
      </c>
      <c r="CA16" s="299"/>
      <c r="CB16" s="299"/>
      <c r="CC16" s="299"/>
      <c r="CD16" s="299"/>
      <c r="CE16" s="299"/>
      <c r="CF16" s="299"/>
      <c r="CG16" s="297"/>
      <c r="CH16" s="299">
        <v>687</v>
      </c>
      <c r="CI16" s="299"/>
      <c r="CJ16" s="299"/>
      <c r="CK16" s="299"/>
      <c r="CL16" s="299"/>
      <c r="CM16" s="299"/>
      <c r="CN16" s="299"/>
      <c r="CO16" s="297"/>
    </row>
    <row r="17" spans="2:93" ht="114.95" customHeight="1" x14ac:dyDescent="0.15">
      <c r="B17" s="306"/>
      <c r="I17" s="306"/>
      <c r="J17" s="306"/>
      <c r="K17" s="237"/>
      <c r="L17" s="237"/>
      <c r="M17" s="237"/>
      <c r="N17" s="237"/>
      <c r="O17" s="237"/>
      <c r="P17" s="237"/>
      <c r="Q17" s="237"/>
      <c r="S17" s="237"/>
      <c r="T17" s="237"/>
      <c r="U17" s="237"/>
      <c r="V17" s="237"/>
      <c r="W17" s="237"/>
      <c r="X17" s="237"/>
      <c r="Y17" s="237"/>
      <c r="AD17" s="242"/>
      <c r="AE17" s="242"/>
      <c r="AF17" s="242"/>
      <c r="AG17" s="242"/>
      <c r="AH17" s="242"/>
      <c r="AI17" s="242"/>
      <c r="AJ17" s="242"/>
      <c r="BZ17" s="219" t="s">
        <v>132</v>
      </c>
      <c r="CA17" s="219"/>
      <c r="CB17" s="219"/>
      <c r="CC17" s="219"/>
      <c r="CD17" s="219"/>
      <c r="CE17" s="219"/>
      <c r="CF17" s="219"/>
      <c r="CG17" s="219"/>
      <c r="CH17" s="219"/>
      <c r="CI17" s="219"/>
      <c r="CJ17" s="219"/>
      <c r="CK17" s="219"/>
      <c r="CL17" s="219"/>
      <c r="CM17" s="219"/>
      <c r="CN17" s="219"/>
      <c r="CO17" s="219"/>
    </row>
    <row r="18" spans="2:93" ht="60" customHeight="1" x14ac:dyDescent="0.15">
      <c r="K18" s="237"/>
      <c r="L18" s="237"/>
      <c r="M18" s="237"/>
      <c r="N18" s="237"/>
      <c r="O18" s="237"/>
      <c r="P18" s="237"/>
      <c r="Q18" s="237"/>
      <c r="S18" s="237"/>
      <c r="T18" s="237"/>
      <c r="U18" s="237"/>
      <c r="V18" s="237"/>
      <c r="W18" s="237"/>
      <c r="X18" s="237"/>
      <c r="Y18" s="237"/>
      <c r="AD18" s="242"/>
      <c r="AE18" s="242"/>
      <c r="AF18" s="242"/>
      <c r="AG18" s="242"/>
      <c r="AH18" s="242"/>
      <c r="AI18" s="242"/>
      <c r="AJ18" s="242"/>
    </row>
    <row r="19" spans="2:93" ht="60" customHeight="1" x14ac:dyDescent="0.15"/>
    <row r="20" spans="2:93" ht="60" customHeight="1" x14ac:dyDescent="0.15"/>
    <row r="22" spans="2:93" ht="54.95" customHeight="1" x14ac:dyDescent="0.15">
      <c r="B22" s="214" t="s">
        <v>108</v>
      </c>
      <c r="C22" s="214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14"/>
      <c r="P22" s="214"/>
      <c r="Q22" s="214"/>
      <c r="R22" s="214"/>
      <c r="S22" s="214"/>
      <c r="T22" s="214"/>
      <c r="U22" s="214"/>
      <c r="V22" s="214"/>
      <c r="W22" s="214"/>
      <c r="X22" s="214"/>
      <c r="Y22" s="214"/>
      <c r="Z22" s="214"/>
      <c r="AA22" s="214"/>
      <c r="AB22" s="214"/>
      <c r="AC22" s="214"/>
      <c r="AD22" s="214"/>
      <c r="AE22" s="214"/>
      <c r="AF22" s="214"/>
      <c r="AG22" s="214"/>
      <c r="AH22" s="214"/>
      <c r="AI22" s="214"/>
      <c r="AJ22" s="214"/>
      <c r="AK22" s="214"/>
      <c r="AL22" s="214"/>
      <c r="AM22" s="214"/>
      <c r="AN22" s="214"/>
      <c r="AO22" s="214"/>
      <c r="AP22" s="214"/>
      <c r="AQ22" s="214"/>
      <c r="AR22" s="214"/>
      <c r="AS22" s="214"/>
      <c r="AT22" s="214"/>
      <c r="AU22" s="214"/>
      <c r="AV22" s="214"/>
      <c r="AW22" s="214"/>
      <c r="AX22" s="214"/>
      <c r="AY22" s="214"/>
      <c r="AZ22" s="214"/>
      <c r="BA22" s="214"/>
      <c r="BB22" s="214"/>
      <c r="BC22" s="214"/>
      <c r="BD22" s="214"/>
      <c r="BE22" s="214"/>
      <c r="BF22" s="214"/>
      <c r="BG22" s="214"/>
      <c r="BH22" s="214"/>
      <c r="BI22" s="214"/>
      <c r="BJ22" s="214"/>
      <c r="BK22" s="214"/>
      <c r="BL22" s="214"/>
      <c r="BM22" s="214"/>
      <c r="BN22" s="214"/>
      <c r="BO22" s="214"/>
      <c r="BP22" s="214"/>
      <c r="BQ22" s="214"/>
      <c r="BR22" s="214"/>
      <c r="BS22" s="214"/>
      <c r="BT22" s="214"/>
      <c r="BU22" s="214"/>
      <c r="BV22" s="214"/>
      <c r="BW22" s="214"/>
      <c r="BX22" s="214"/>
      <c r="BY22" s="214"/>
      <c r="BZ22" s="214"/>
      <c r="CA22" s="214"/>
      <c r="CB22" s="214"/>
      <c r="CC22" s="214"/>
      <c r="CD22" s="214"/>
      <c r="CE22" s="214"/>
      <c r="CF22" s="214"/>
      <c r="CG22" s="214"/>
      <c r="CH22" s="214"/>
      <c r="CI22" s="214"/>
      <c r="CJ22" s="214"/>
      <c r="CK22" s="214"/>
      <c r="CL22" s="214"/>
      <c r="CM22" s="214"/>
      <c r="CN22" s="214"/>
      <c r="CO22" s="214"/>
    </row>
    <row r="23" spans="2:93" ht="60" customHeight="1" x14ac:dyDescent="0.15">
      <c r="B23" s="214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14"/>
      <c r="R23" s="214"/>
      <c r="S23" s="214"/>
      <c r="T23" s="214"/>
      <c r="U23" s="214"/>
      <c r="V23" s="214"/>
      <c r="W23" s="214"/>
      <c r="X23" s="214"/>
      <c r="Y23" s="214"/>
      <c r="Z23" s="214"/>
      <c r="AA23" s="214"/>
      <c r="AB23" s="214"/>
      <c r="AC23" s="214"/>
      <c r="AD23" s="214"/>
      <c r="AE23" s="214"/>
      <c r="AF23" s="214"/>
      <c r="AG23" s="214"/>
      <c r="AH23" s="214"/>
      <c r="AI23" s="214"/>
      <c r="AJ23" s="214"/>
      <c r="AK23" s="214"/>
      <c r="AL23" s="214"/>
      <c r="AM23" s="214"/>
      <c r="AN23" s="214"/>
      <c r="AO23" s="214"/>
      <c r="AP23" s="214"/>
      <c r="AQ23" s="214"/>
      <c r="AR23" s="214"/>
      <c r="AS23" s="214"/>
      <c r="AT23" s="214"/>
      <c r="AU23" s="214"/>
      <c r="AV23" s="214"/>
      <c r="AW23" s="214"/>
      <c r="AX23" s="214"/>
      <c r="AY23" s="214"/>
      <c r="AZ23" s="214"/>
      <c r="BA23" s="214"/>
      <c r="BB23" s="214"/>
      <c r="BC23" s="214"/>
      <c r="BD23" s="214"/>
      <c r="BE23" s="214"/>
      <c r="BF23" s="214"/>
      <c r="BG23" s="214"/>
      <c r="BH23" s="214"/>
      <c r="BI23" s="214"/>
      <c r="BJ23" s="214"/>
      <c r="BK23" s="214"/>
      <c r="BL23" s="214"/>
      <c r="BM23" s="214"/>
      <c r="BN23" s="214"/>
      <c r="BO23" s="214"/>
      <c r="BP23" s="214"/>
      <c r="BQ23" s="214"/>
      <c r="BR23" s="214"/>
      <c r="BS23" s="214"/>
      <c r="BT23" s="214"/>
      <c r="BU23" s="214"/>
      <c r="BV23" s="214"/>
      <c r="BW23" s="214"/>
      <c r="BX23" s="214"/>
      <c r="BY23" s="214"/>
      <c r="BZ23" s="214"/>
      <c r="CA23" s="214"/>
      <c r="CB23" s="214"/>
      <c r="CC23" s="214"/>
      <c r="CD23" s="214"/>
      <c r="CE23" s="214"/>
      <c r="CF23" s="214"/>
      <c r="CG23" s="214"/>
      <c r="CH23" s="214"/>
      <c r="CI23" s="214"/>
      <c r="CJ23" s="214"/>
      <c r="CK23" s="214"/>
      <c r="CL23" s="214"/>
      <c r="CM23" s="214"/>
      <c r="CN23" s="214"/>
      <c r="CO23" s="214"/>
    </row>
    <row r="24" spans="2:93" ht="60" customHeight="1" thickBot="1" x14ac:dyDescent="0.2">
      <c r="B24" s="217"/>
      <c r="C24" s="217"/>
      <c r="D24" s="217"/>
      <c r="E24" s="217"/>
      <c r="F24" s="217"/>
      <c r="G24" s="217"/>
      <c r="H24" s="217"/>
      <c r="I24" s="217"/>
      <c r="J24" s="217"/>
      <c r="K24" s="217"/>
      <c r="L24" s="217"/>
      <c r="M24" s="217"/>
      <c r="N24" s="217"/>
      <c r="O24" s="217"/>
      <c r="P24" s="217"/>
      <c r="Q24" s="217"/>
      <c r="R24" s="217"/>
      <c r="S24" s="217"/>
      <c r="T24" s="217"/>
      <c r="U24" s="217"/>
      <c r="V24" s="217"/>
      <c r="W24" s="217"/>
      <c r="X24" s="217"/>
      <c r="Y24" s="217"/>
      <c r="Z24" s="217"/>
      <c r="AA24" s="218"/>
      <c r="AB24" s="218"/>
      <c r="AC24" s="218"/>
      <c r="AD24" s="218"/>
      <c r="AE24" s="218"/>
      <c r="AF24" s="218"/>
      <c r="AG24" s="218"/>
      <c r="AH24" s="218"/>
      <c r="AI24" s="218"/>
      <c r="AJ24" s="218"/>
      <c r="AK24" s="218"/>
      <c r="AL24" s="218"/>
      <c r="AM24" s="217"/>
      <c r="AN24" s="217"/>
      <c r="AO24" s="217"/>
      <c r="AP24" s="217"/>
      <c r="AQ24" s="217"/>
      <c r="AR24" s="217"/>
      <c r="AS24" s="217"/>
      <c r="AT24" s="217"/>
      <c r="AU24" s="217"/>
      <c r="AV24" s="217"/>
      <c r="AW24" s="217"/>
      <c r="AX24" s="217"/>
      <c r="AY24" s="217"/>
      <c r="AZ24" s="217"/>
      <c r="BA24" s="217"/>
      <c r="BB24" s="217"/>
      <c r="BC24" s="217"/>
      <c r="BD24" s="217"/>
      <c r="BE24" s="217"/>
      <c r="BF24" s="217"/>
      <c r="BG24" s="217"/>
      <c r="BH24" s="217"/>
      <c r="BI24" s="217"/>
      <c r="BJ24" s="217"/>
      <c r="BK24" s="217"/>
      <c r="BL24" s="217"/>
      <c r="BM24" s="217"/>
      <c r="BN24" s="217"/>
      <c r="BO24" s="217"/>
      <c r="BP24" s="217"/>
      <c r="BQ24" s="217"/>
      <c r="BR24" s="217"/>
      <c r="BS24" s="217"/>
      <c r="BT24" s="217"/>
      <c r="BU24" s="217"/>
      <c r="BV24" s="217"/>
      <c r="BW24" s="217"/>
      <c r="BX24" s="217"/>
      <c r="BY24" s="217"/>
      <c r="BZ24" s="217"/>
      <c r="CA24" s="217"/>
      <c r="CB24" s="217"/>
      <c r="CC24" s="217"/>
      <c r="CD24" s="217"/>
      <c r="CE24" s="217"/>
      <c r="CF24" s="219" t="s">
        <v>99</v>
      </c>
      <c r="CG24" s="219"/>
      <c r="CH24" s="219"/>
      <c r="CI24" s="219"/>
      <c r="CJ24" s="219"/>
      <c r="CK24" s="219"/>
      <c r="CL24" s="219"/>
      <c r="CM24" s="219"/>
      <c r="CN24" s="219"/>
      <c r="CO24" s="219"/>
    </row>
    <row r="25" spans="2:93" ht="69.95" customHeight="1" thickTop="1" thickBot="1" x14ac:dyDescent="0.2">
      <c r="B25" s="220" t="s">
        <v>20</v>
      </c>
      <c r="C25" s="220"/>
      <c r="D25" s="220"/>
      <c r="E25" s="220"/>
      <c r="F25" s="220"/>
      <c r="G25" s="220"/>
      <c r="H25" s="220"/>
      <c r="I25" s="220"/>
      <c r="J25" s="221"/>
      <c r="K25" s="224" t="s">
        <v>133</v>
      </c>
      <c r="L25" s="224"/>
      <c r="M25" s="224"/>
      <c r="N25" s="224"/>
      <c r="O25" s="224"/>
      <c r="P25" s="224"/>
      <c r="Q25" s="224"/>
      <c r="R25" s="224"/>
      <c r="S25" s="224"/>
      <c r="T25" s="224"/>
      <c r="U25" s="224"/>
      <c r="V25" s="224"/>
      <c r="W25" s="223" t="s">
        <v>134</v>
      </c>
      <c r="X25" s="224"/>
      <c r="Y25" s="224"/>
      <c r="Z25" s="224"/>
      <c r="AA25" s="224"/>
      <c r="AB25" s="224"/>
      <c r="AC25" s="224"/>
      <c r="AD25" s="224"/>
      <c r="AE25" s="224"/>
      <c r="AF25" s="224"/>
      <c r="AG25" s="224"/>
      <c r="AH25" s="224"/>
      <c r="AI25" s="224"/>
      <c r="AJ25" s="224"/>
      <c r="AK25" s="225"/>
      <c r="AL25" s="307" t="s">
        <v>135</v>
      </c>
      <c r="AM25" s="308"/>
      <c r="AN25" s="308"/>
      <c r="AO25" s="308"/>
      <c r="AP25" s="308"/>
      <c r="AQ25" s="308"/>
      <c r="AR25" s="308"/>
      <c r="AS25" s="308"/>
      <c r="AT25" s="308"/>
      <c r="AU25" s="308"/>
      <c r="AV25" s="308"/>
      <c r="AW25" s="308"/>
      <c r="AX25" s="308"/>
      <c r="AY25" s="308"/>
      <c r="AZ25" s="308"/>
      <c r="BA25" s="308"/>
      <c r="BB25" s="308"/>
      <c r="BC25" s="308"/>
      <c r="BD25" s="308"/>
      <c r="BE25" s="308"/>
      <c r="BF25" s="308"/>
      <c r="BG25" s="308"/>
      <c r="BH25" s="308"/>
      <c r="BI25" s="308"/>
      <c r="BJ25" s="308"/>
      <c r="BK25" s="308"/>
      <c r="BL25" s="308"/>
      <c r="BM25" s="308"/>
      <c r="BN25" s="308"/>
      <c r="BO25" s="308"/>
      <c r="BP25" s="308"/>
      <c r="BQ25" s="308"/>
      <c r="BR25" s="308"/>
      <c r="BS25" s="308"/>
      <c r="BT25" s="308"/>
      <c r="BU25" s="308"/>
      <c r="BV25" s="308"/>
      <c r="BW25" s="308"/>
      <c r="BX25" s="308"/>
      <c r="BY25" s="308"/>
      <c r="BZ25" s="308"/>
      <c r="CA25" s="308"/>
      <c r="CB25" s="308"/>
      <c r="CC25" s="308"/>
      <c r="CD25" s="308"/>
      <c r="CE25" s="308"/>
      <c r="CF25" s="308"/>
      <c r="CG25" s="308"/>
      <c r="CH25" s="308"/>
      <c r="CI25" s="308"/>
      <c r="CJ25" s="308"/>
      <c r="CK25" s="308"/>
      <c r="CL25" s="308"/>
      <c r="CM25" s="308"/>
      <c r="CN25" s="308"/>
      <c r="CO25" s="308"/>
    </row>
    <row r="26" spans="2:93" ht="69.95" customHeight="1" thickBot="1" x14ac:dyDescent="0.2">
      <c r="B26" s="250"/>
      <c r="C26" s="250"/>
      <c r="D26" s="250"/>
      <c r="E26" s="250"/>
      <c r="F26" s="250"/>
      <c r="G26" s="250"/>
      <c r="H26" s="250"/>
      <c r="I26" s="250"/>
      <c r="J26" s="251"/>
      <c r="K26" s="237"/>
      <c r="L26" s="237"/>
      <c r="M26" s="237"/>
      <c r="N26" s="237"/>
      <c r="O26" s="237"/>
      <c r="P26" s="237"/>
      <c r="Q26" s="237"/>
      <c r="R26" s="237"/>
      <c r="S26" s="237"/>
      <c r="T26" s="237"/>
      <c r="U26" s="237"/>
      <c r="V26" s="237"/>
      <c r="W26" s="252"/>
      <c r="X26" s="253"/>
      <c r="Y26" s="253"/>
      <c r="Z26" s="253"/>
      <c r="AA26" s="253"/>
      <c r="AB26" s="253"/>
      <c r="AC26" s="253"/>
      <c r="AD26" s="253"/>
      <c r="AE26" s="253"/>
      <c r="AF26" s="253"/>
      <c r="AG26" s="253"/>
      <c r="AH26" s="253"/>
      <c r="AI26" s="253"/>
      <c r="AJ26" s="253"/>
      <c r="AK26" s="254"/>
      <c r="AL26" s="309" t="s">
        <v>112</v>
      </c>
      <c r="AM26" s="310"/>
      <c r="AN26" s="310"/>
      <c r="AO26" s="310"/>
      <c r="AP26" s="310"/>
      <c r="AQ26" s="310"/>
      <c r="AR26" s="310"/>
      <c r="AS26" s="310"/>
      <c r="AT26" s="310"/>
      <c r="AU26" s="310"/>
      <c r="AV26" s="310"/>
      <c r="AW26" s="310"/>
      <c r="AX26" s="311"/>
      <c r="AY26" s="309" t="s">
        <v>136</v>
      </c>
      <c r="AZ26" s="310"/>
      <c r="BA26" s="310"/>
      <c r="BB26" s="310"/>
      <c r="BC26" s="310"/>
      <c r="BD26" s="310"/>
      <c r="BE26" s="310"/>
      <c r="BF26" s="310"/>
      <c r="BG26" s="310"/>
      <c r="BH26" s="310"/>
      <c r="BI26" s="310"/>
      <c r="BJ26" s="310"/>
      <c r="BK26" s="310"/>
      <c r="BL26" s="310"/>
      <c r="BM26" s="311"/>
      <c r="BN26" s="312" t="s">
        <v>137</v>
      </c>
      <c r="BO26" s="313"/>
      <c r="BP26" s="313"/>
      <c r="BQ26" s="313"/>
      <c r="BR26" s="313"/>
      <c r="BS26" s="313"/>
      <c r="BT26" s="313"/>
      <c r="BU26" s="313"/>
      <c r="BV26" s="313"/>
      <c r="BW26" s="313"/>
      <c r="BX26" s="313"/>
      <c r="BY26" s="313"/>
      <c r="BZ26" s="313"/>
      <c r="CA26" s="313"/>
      <c r="CB26" s="313"/>
      <c r="CC26" s="314"/>
      <c r="CD26" s="309" t="s">
        <v>138</v>
      </c>
      <c r="CE26" s="310"/>
      <c r="CF26" s="310"/>
      <c r="CG26" s="310"/>
      <c r="CH26" s="310"/>
      <c r="CI26" s="310"/>
      <c r="CJ26" s="310"/>
      <c r="CK26" s="310"/>
      <c r="CL26" s="310"/>
      <c r="CM26" s="310"/>
      <c r="CN26" s="310"/>
      <c r="CO26" s="310"/>
    </row>
    <row r="27" spans="2:93" s="265" customFormat="1" ht="114.95" customHeight="1" x14ac:dyDescent="0.15">
      <c r="B27" s="242" t="s">
        <v>19</v>
      </c>
      <c r="C27" s="242"/>
      <c r="D27" s="242"/>
      <c r="E27" s="267">
        <v>20</v>
      </c>
      <c r="F27" s="267"/>
      <c r="G27" s="267"/>
      <c r="H27" s="315" t="s">
        <v>20</v>
      </c>
      <c r="I27" s="315"/>
      <c r="J27" s="316"/>
      <c r="K27" s="317">
        <v>3547</v>
      </c>
      <c r="L27" s="273"/>
      <c r="M27" s="273"/>
      <c r="N27" s="273"/>
      <c r="O27" s="273"/>
      <c r="P27" s="273"/>
      <c r="Q27" s="273"/>
      <c r="R27" s="273"/>
      <c r="S27" s="273"/>
      <c r="T27" s="273"/>
      <c r="U27" s="273"/>
      <c r="V27" s="272"/>
      <c r="W27" s="271">
        <v>36</v>
      </c>
      <c r="X27" s="271"/>
      <c r="Y27" s="271"/>
      <c r="Z27" s="271"/>
      <c r="AA27" s="271"/>
      <c r="AB27" s="271"/>
      <c r="AC27" s="271"/>
      <c r="AD27" s="271"/>
      <c r="AE27" s="271"/>
      <c r="AF27" s="271"/>
      <c r="AG27" s="271"/>
      <c r="AH27" s="271"/>
      <c r="AI27" s="271"/>
      <c r="AJ27" s="271"/>
      <c r="AK27" s="276"/>
      <c r="AL27" s="271">
        <v>36</v>
      </c>
      <c r="AM27" s="271"/>
      <c r="AN27" s="271"/>
      <c r="AO27" s="271"/>
      <c r="AP27" s="271"/>
      <c r="AQ27" s="271"/>
      <c r="AR27" s="271"/>
      <c r="AS27" s="271"/>
      <c r="AT27" s="272"/>
      <c r="AU27" s="272"/>
      <c r="AV27" s="272"/>
      <c r="AW27" s="272"/>
      <c r="AX27" s="272"/>
      <c r="AY27" s="271">
        <v>3</v>
      </c>
      <c r="AZ27" s="271"/>
      <c r="BA27" s="271"/>
      <c r="BB27" s="271"/>
      <c r="BC27" s="271"/>
      <c r="BD27" s="271"/>
      <c r="BE27" s="271"/>
      <c r="BF27" s="271"/>
      <c r="BG27" s="271"/>
      <c r="BH27" s="271"/>
      <c r="BI27" s="271"/>
      <c r="BJ27" s="271"/>
      <c r="BK27" s="271"/>
      <c r="BL27" s="271"/>
      <c r="BM27" s="272"/>
      <c r="BN27" s="271">
        <v>21</v>
      </c>
      <c r="BO27" s="271"/>
      <c r="BP27" s="271"/>
      <c r="BQ27" s="271"/>
      <c r="BR27" s="271"/>
      <c r="BS27" s="271"/>
      <c r="BT27" s="271"/>
      <c r="BU27" s="271"/>
      <c r="BV27" s="271"/>
      <c r="BW27" s="271"/>
      <c r="BX27" s="271"/>
      <c r="BY27" s="271"/>
      <c r="BZ27" s="271"/>
      <c r="CA27" s="271"/>
      <c r="CB27" s="271"/>
      <c r="CC27" s="272"/>
      <c r="CD27" s="271">
        <v>12</v>
      </c>
      <c r="CE27" s="271"/>
      <c r="CF27" s="271"/>
      <c r="CG27" s="271"/>
      <c r="CH27" s="271"/>
      <c r="CI27" s="271"/>
      <c r="CJ27" s="271"/>
      <c r="CK27" s="271"/>
      <c r="CL27" s="271"/>
      <c r="CM27" s="271"/>
      <c r="CN27" s="271"/>
    </row>
    <row r="28" spans="2:93" s="265" customFormat="1" ht="114.95" customHeight="1" x14ac:dyDescent="0.15">
      <c r="B28" s="266"/>
      <c r="C28" s="266"/>
      <c r="D28" s="266"/>
      <c r="E28" s="267">
        <v>21</v>
      </c>
      <c r="F28" s="267"/>
      <c r="G28" s="267"/>
      <c r="H28" s="266"/>
      <c r="I28" s="266"/>
      <c r="J28" s="282"/>
      <c r="K28" s="318">
        <v>3423</v>
      </c>
      <c r="L28" s="288"/>
      <c r="M28" s="288"/>
      <c r="N28" s="288"/>
      <c r="O28" s="288"/>
      <c r="P28" s="288"/>
      <c r="Q28" s="288"/>
      <c r="R28" s="288"/>
      <c r="S28" s="288"/>
      <c r="T28" s="288"/>
      <c r="U28" s="288"/>
      <c r="W28" s="267">
        <v>53</v>
      </c>
      <c r="X28" s="267"/>
      <c r="Y28" s="267"/>
      <c r="Z28" s="267"/>
      <c r="AA28" s="267"/>
      <c r="AB28" s="267"/>
      <c r="AC28" s="267"/>
      <c r="AD28" s="267"/>
      <c r="AE28" s="267"/>
      <c r="AF28" s="267"/>
      <c r="AG28" s="267"/>
      <c r="AH28" s="267"/>
      <c r="AI28" s="267"/>
      <c r="AJ28" s="267"/>
      <c r="AK28" s="266"/>
      <c r="AL28" s="267">
        <v>53</v>
      </c>
      <c r="AM28" s="267"/>
      <c r="AN28" s="267"/>
      <c r="AO28" s="267"/>
      <c r="AP28" s="267"/>
      <c r="AQ28" s="267"/>
      <c r="AR28" s="267"/>
      <c r="AS28" s="267"/>
      <c r="AY28" s="267">
        <v>5</v>
      </c>
      <c r="AZ28" s="267"/>
      <c r="BA28" s="267"/>
      <c r="BB28" s="267"/>
      <c r="BC28" s="267"/>
      <c r="BD28" s="267"/>
      <c r="BE28" s="267"/>
      <c r="BF28" s="267"/>
      <c r="BG28" s="267"/>
      <c r="BH28" s="267"/>
      <c r="BI28" s="267"/>
      <c r="BJ28" s="267"/>
      <c r="BK28" s="267"/>
      <c r="BL28" s="267"/>
      <c r="BN28" s="267">
        <v>30</v>
      </c>
      <c r="BO28" s="267"/>
      <c r="BP28" s="267"/>
      <c r="BQ28" s="267"/>
      <c r="BR28" s="267"/>
      <c r="BS28" s="267"/>
      <c r="BT28" s="267"/>
      <c r="BU28" s="267"/>
      <c r="BV28" s="267"/>
      <c r="BW28" s="267"/>
      <c r="BX28" s="267"/>
      <c r="BY28" s="267"/>
      <c r="BZ28" s="267"/>
      <c r="CA28" s="267"/>
      <c r="CB28" s="267"/>
      <c r="CD28" s="267">
        <v>18</v>
      </c>
      <c r="CE28" s="267"/>
      <c r="CF28" s="267"/>
      <c r="CG28" s="267"/>
      <c r="CH28" s="267"/>
      <c r="CI28" s="267"/>
      <c r="CJ28" s="267"/>
      <c r="CK28" s="267"/>
      <c r="CL28" s="267"/>
      <c r="CM28" s="267"/>
      <c r="CN28" s="267"/>
    </row>
    <row r="29" spans="2:93" s="265" customFormat="1" ht="114.95" customHeight="1" x14ac:dyDescent="0.15">
      <c r="B29" s="266"/>
      <c r="C29" s="266"/>
      <c r="D29" s="266"/>
      <c r="E29" s="267">
        <v>22</v>
      </c>
      <c r="F29" s="267"/>
      <c r="G29" s="267"/>
      <c r="H29" s="266"/>
      <c r="I29" s="266"/>
      <c r="J29" s="282"/>
      <c r="K29" s="318">
        <v>3857</v>
      </c>
      <c r="L29" s="288"/>
      <c r="M29" s="288"/>
      <c r="N29" s="288"/>
      <c r="O29" s="288"/>
      <c r="P29" s="288"/>
      <c r="Q29" s="288"/>
      <c r="R29" s="288"/>
      <c r="S29" s="288"/>
      <c r="T29" s="288"/>
      <c r="U29" s="288"/>
      <c r="W29" s="267">
        <v>64</v>
      </c>
      <c r="X29" s="267"/>
      <c r="Y29" s="267"/>
      <c r="Z29" s="267"/>
      <c r="AA29" s="267"/>
      <c r="AB29" s="267"/>
      <c r="AC29" s="267"/>
      <c r="AD29" s="267"/>
      <c r="AE29" s="267"/>
      <c r="AF29" s="267"/>
      <c r="AG29" s="267"/>
      <c r="AH29" s="267"/>
      <c r="AI29" s="267"/>
      <c r="AJ29" s="267"/>
      <c r="AK29" s="266"/>
      <c r="AL29" s="267">
        <v>63</v>
      </c>
      <c r="AM29" s="267"/>
      <c r="AN29" s="267"/>
      <c r="AO29" s="267"/>
      <c r="AP29" s="267"/>
      <c r="AQ29" s="267"/>
      <c r="AR29" s="267"/>
      <c r="AS29" s="267"/>
      <c r="AY29" s="267">
        <v>7</v>
      </c>
      <c r="AZ29" s="267"/>
      <c r="BA29" s="267"/>
      <c r="BB29" s="267"/>
      <c r="BC29" s="267"/>
      <c r="BD29" s="267"/>
      <c r="BE29" s="267"/>
      <c r="BF29" s="267"/>
      <c r="BG29" s="267"/>
      <c r="BH29" s="267"/>
      <c r="BI29" s="267"/>
      <c r="BJ29" s="267"/>
      <c r="BK29" s="267"/>
      <c r="BL29" s="267"/>
      <c r="BN29" s="267">
        <v>40</v>
      </c>
      <c r="BO29" s="267"/>
      <c r="BP29" s="267"/>
      <c r="BQ29" s="267"/>
      <c r="BR29" s="267"/>
      <c r="BS29" s="267"/>
      <c r="BT29" s="267"/>
      <c r="BU29" s="267"/>
      <c r="BV29" s="267"/>
      <c r="BW29" s="267"/>
      <c r="BX29" s="267"/>
      <c r="BY29" s="267"/>
      <c r="BZ29" s="267"/>
      <c r="CA29" s="267"/>
      <c r="CB29" s="267"/>
      <c r="CD29" s="267">
        <v>16</v>
      </c>
      <c r="CE29" s="267"/>
      <c r="CF29" s="267"/>
      <c r="CG29" s="267"/>
      <c r="CH29" s="267"/>
      <c r="CI29" s="267"/>
      <c r="CJ29" s="267"/>
      <c r="CK29" s="267"/>
      <c r="CL29" s="267"/>
      <c r="CM29" s="267"/>
      <c r="CN29" s="267"/>
    </row>
    <row r="30" spans="2:93" s="265" customFormat="1" ht="114.95" customHeight="1" x14ac:dyDescent="0.15">
      <c r="B30" s="266"/>
      <c r="C30" s="266"/>
      <c r="D30" s="266"/>
      <c r="E30" s="267">
        <v>23</v>
      </c>
      <c r="F30" s="267"/>
      <c r="G30" s="267"/>
      <c r="H30" s="266"/>
      <c r="I30" s="266"/>
      <c r="J30" s="282"/>
      <c r="K30" s="318">
        <v>4207</v>
      </c>
      <c r="L30" s="288"/>
      <c r="M30" s="288"/>
      <c r="N30" s="288"/>
      <c r="O30" s="288"/>
      <c r="P30" s="288"/>
      <c r="Q30" s="288"/>
      <c r="R30" s="288"/>
      <c r="S30" s="288"/>
      <c r="T30" s="288"/>
      <c r="U30" s="288"/>
      <c r="W30" s="267">
        <v>50</v>
      </c>
      <c r="X30" s="267"/>
      <c r="Y30" s="267"/>
      <c r="Z30" s="267"/>
      <c r="AA30" s="267"/>
      <c r="AB30" s="267"/>
      <c r="AC30" s="267"/>
      <c r="AD30" s="267"/>
      <c r="AE30" s="267"/>
      <c r="AF30" s="267"/>
      <c r="AG30" s="267"/>
      <c r="AH30" s="267"/>
      <c r="AI30" s="267"/>
      <c r="AJ30" s="267"/>
      <c r="AK30" s="266"/>
      <c r="AL30" s="267">
        <v>47</v>
      </c>
      <c r="AM30" s="267"/>
      <c r="AN30" s="267"/>
      <c r="AO30" s="267"/>
      <c r="AP30" s="267"/>
      <c r="AQ30" s="267"/>
      <c r="AR30" s="267"/>
      <c r="AS30" s="267"/>
      <c r="AY30" s="267">
        <v>7</v>
      </c>
      <c r="AZ30" s="267"/>
      <c r="BA30" s="267"/>
      <c r="BB30" s="267"/>
      <c r="BC30" s="267"/>
      <c r="BD30" s="267"/>
      <c r="BE30" s="267"/>
      <c r="BF30" s="267"/>
      <c r="BG30" s="267"/>
      <c r="BH30" s="267"/>
      <c r="BI30" s="267"/>
      <c r="BJ30" s="267"/>
      <c r="BK30" s="267"/>
      <c r="BL30" s="267"/>
      <c r="BN30" s="267">
        <v>26</v>
      </c>
      <c r="BO30" s="267"/>
      <c r="BP30" s="267"/>
      <c r="BQ30" s="267"/>
      <c r="BR30" s="267"/>
      <c r="BS30" s="267"/>
      <c r="BT30" s="267"/>
      <c r="BU30" s="267"/>
      <c r="BV30" s="267"/>
      <c r="BW30" s="267"/>
      <c r="BX30" s="267"/>
      <c r="BY30" s="267"/>
      <c r="BZ30" s="267"/>
      <c r="CA30" s="267"/>
      <c r="CB30" s="267"/>
      <c r="CD30" s="267">
        <v>14</v>
      </c>
      <c r="CE30" s="267"/>
      <c r="CF30" s="267"/>
      <c r="CG30" s="267"/>
      <c r="CH30" s="267"/>
      <c r="CI30" s="267"/>
      <c r="CJ30" s="267"/>
      <c r="CK30" s="267"/>
      <c r="CL30" s="267"/>
      <c r="CM30" s="267"/>
      <c r="CN30" s="267"/>
    </row>
    <row r="31" spans="2:93" s="265" customFormat="1" ht="114.95" customHeight="1" thickBot="1" x14ac:dyDescent="0.2">
      <c r="B31" s="266"/>
      <c r="C31" s="293"/>
      <c r="D31" s="293"/>
      <c r="E31" s="294">
        <v>24</v>
      </c>
      <c r="F31" s="294"/>
      <c r="G31" s="294"/>
      <c r="H31" s="293"/>
      <c r="I31" s="293"/>
      <c r="J31" s="295"/>
      <c r="K31" s="319">
        <v>4168</v>
      </c>
      <c r="L31" s="298"/>
      <c r="M31" s="298"/>
      <c r="N31" s="298"/>
      <c r="O31" s="298"/>
      <c r="P31" s="298"/>
      <c r="Q31" s="298"/>
      <c r="R31" s="298"/>
      <c r="S31" s="298"/>
      <c r="T31" s="298"/>
      <c r="U31" s="298"/>
      <c r="V31" s="297"/>
      <c r="W31" s="294">
        <v>70</v>
      </c>
      <c r="X31" s="294"/>
      <c r="Y31" s="294"/>
      <c r="Z31" s="294"/>
      <c r="AA31" s="294"/>
      <c r="AB31" s="294"/>
      <c r="AC31" s="294"/>
      <c r="AD31" s="294"/>
      <c r="AE31" s="294"/>
      <c r="AF31" s="294"/>
      <c r="AG31" s="294"/>
      <c r="AH31" s="294"/>
      <c r="AI31" s="294"/>
      <c r="AJ31" s="294"/>
      <c r="AK31" s="293"/>
      <c r="AL31" s="294">
        <v>69</v>
      </c>
      <c r="AM31" s="294"/>
      <c r="AN31" s="294"/>
      <c r="AO31" s="294"/>
      <c r="AP31" s="294"/>
      <c r="AQ31" s="294"/>
      <c r="AR31" s="294"/>
      <c r="AS31" s="294"/>
      <c r="AT31" s="297"/>
      <c r="AU31" s="297"/>
      <c r="AV31" s="297"/>
      <c r="AW31" s="297"/>
      <c r="AX31" s="297"/>
      <c r="AY31" s="294">
        <v>9</v>
      </c>
      <c r="AZ31" s="294"/>
      <c r="BA31" s="294"/>
      <c r="BB31" s="294"/>
      <c r="BC31" s="294"/>
      <c r="BD31" s="294"/>
      <c r="BE31" s="294"/>
      <c r="BF31" s="294"/>
      <c r="BG31" s="294"/>
      <c r="BH31" s="294"/>
      <c r="BI31" s="294"/>
      <c r="BJ31" s="294"/>
      <c r="BK31" s="294"/>
      <c r="BL31" s="294"/>
      <c r="BM31" s="297"/>
      <c r="BN31" s="294">
        <v>46</v>
      </c>
      <c r="BO31" s="294"/>
      <c r="BP31" s="294"/>
      <c r="BQ31" s="294"/>
      <c r="BR31" s="294"/>
      <c r="BS31" s="294"/>
      <c r="BT31" s="294"/>
      <c r="BU31" s="294"/>
      <c r="BV31" s="294"/>
      <c r="BW31" s="294"/>
      <c r="BX31" s="294"/>
      <c r="BY31" s="294"/>
      <c r="BZ31" s="294"/>
      <c r="CA31" s="294"/>
      <c r="CB31" s="294"/>
      <c r="CC31" s="297"/>
      <c r="CD31" s="294">
        <v>14</v>
      </c>
      <c r="CE31" s="294"/>
      <c r="CF31" s="294"/>
      <c r="CG31" s="294"/>
      <c r="CH31" s="294"/>
      <c r="CI31" s="294"/>
      <c r="CJ31" s="294"/>
      <c r="CK31" s="294"/>
      <c r="CL31" s="294"/>
      <c r="CM31" s="294"/>
      <c r="CN31" s="294"/>
      <c r="CO31" s="297"/>
    </row>
    <row r="32" spans="2:93" s="265" customFormat="1" ht="114.95" customHeight="1" x14ac:dyDescent="0.15">
      <c r="B32" s="272"/>
      <c r="K32" s="272"/>
      <c r="AA32" s="266"/>
      <c r="AB32" s="266"/>
      <c r="AC32" s="266"/>
      <c r="AD32" s="266"/>
      <c r="AE32" s="266"/>
      <c r="AF32" s="266"/>
      <c r="AG32" s="266"/>
      <c r="AH32" s="266"/>
      <c r="AI32" s="266"/>
      <c r="AJ32" s="266"/>
      <c r="AK32" s="266"/>
      <c r="AL32" s="266"/>
      <c r="BZ32" s="219" t="s">
        <v>132</v>
      </c>
      <c r="CA32" s="219"/>
      <c r="CB32" s="219"/>
      <c r="CC32" s="219"/>
      <c r="CD32" s="219"/>
      <c r="CE32" s="219"/>
      <c r="CF32" s="219"/>
      <c r="CG32" s="219"/>
      <c r="CH32" s="219"/>
      <c r="CI32" s="219"/>
      <c r="CJ32" s="219"/>
      <c r="CK32" s="219"/>
      <c r="CL32" s="219"/>
      <c r="CM32" s="219"/>
      <c r="CN32" s="219"/>
      <c r="CO32" s="219"/>
    </row>
    <row r="33" spans="2:93" ht="60" customHeight="1" x14ac:dyDescent="0.15"/>
    <row r="34" spans="2:93" ht="60" customHeight="1" x14ac:dyDescent="0.15"/>
    <row r="37" spans="2:93" ht="60" customHeight="1" x14ac:dyDescent="0.15">
      <c r="B37" s="214" t="s">
        <v>116</v>
      </c>
      <c r="C37" s="214"/>
      <c r="D37" s="214"/>
      <c r="E37" s="214"/>
      <c r="F37" s="214"/>
      <c r="G37" s="214"/>
      <c r="H37" s="214"/>
      <c r="I37" s="214"/>
      <c r="J37" s="214"/>
      <c r="K37" s="214"/>
      <c r="L37" s="214"/>
      <c r="M37" s="214"/>
      <c r="N37" s="214"/>
      <c r="O37" s="214"/>
      <c r="P37" s="214"/>
      <c r="Q37" s="214"/>
      <c r="R37" s="214"/>
      <c r="S37" s="214"/>
      <c r="T37" s="214"/>
      <c r="U37" s="214"/>
      <c r="V37" s="214"/>
      <c r="W37" s="214"/>
      <c r="X37" s="214"/>
      <c r="Y37" s="214"/>
      <c r="Z37" s="214"/>
      <c r="AA37" s="214"/>
      <c r="AB37" s="214"/>
      <c r="AC37" s="214"/>
      <c r="AD37" s="214"/>
      <c r="AE37" s="214"/>
      <c r="AF37" s="214"/>
      <c r="AG37" s="214"/>
      <c r="AH37" s="214"/>
      <c r="AI37" s="214"/>
      <c r="AJ37" s="214"/>
      <c r="AK37" s="214"/>
      <c r="AL37" s="214"/>
      <c r="AM37" s="214"/>
      <c r="AN37" s="214"/>
      <c r="AO37" s="214"/>
      <c r="AP37" s="214"/>
      <c r="AQ37" s="214"/>
      <c r="AR37" s="214"/>
      <c r="AS37" s="214"/>
      <c r="AT37" s="214"/>
      <c r="AU37" s="214"/>
      <c r="AV37" s="214"/>
      <c r="AW37" s="214"/>
      <c r="AX37" s="214"/>
      <c r="AY37" s="214"/>
      <c r="AZ37" s="214"/>
      <c r="BA37" s="214"/>
      <c r="BB37" s="214"/>
      <c r="BC37" s="214"/>
      <c r="BD37" s="214"/>
      <c r="BE37" s="214"/>
      <c r="BF37" s="214"/>
      <c r="BG37" s="214"/>
      <c r="BH37" s="214"/>
      <c r="BI37" s="214"/>
      <c r="BJ37" s="214"/>
      <c r="BK37" s="214"/>
      <c r="BL37" s="214"/>
      <c r="BM37" s="214"/>
      <c r="BN37" s="214"/>
      <c r="BO37" s="214"/>
      <c r="BP37" s="214"/>
      <c r="BQ37" s="214"/>
      <c r="BR37" s="214"/>
      <c r="BS37" s="214"/>
      <c r="BT37" s="214"/>
      <c r="BU37" s="214"/>
      <c r="BV37" s="214"/>
      <c r="BW37" s="214"/>
      <c r="BX37" s="214"/>
      <c r="BY37" s="214"/>
      <c r="BZ37" s="214"/>
      <c r="CA37" s="214"/>
      <c r="CB37" s="214"/>
      <c r="CC37" s="214"/>
      <c r="CD37" s="214"/>
      <c r="CE37" s="214"/>
      <c r="CF37" s="214"/>
      <c r="CG37" s="214"/>
      <c r="CH37" s="214"/>
      <c r="CI37" s="214"/>
      <c r="CJ37" s="214"/>
      <c r="CK37" s="214"/>
      <c r="CL37" s="214"/>
      <c r="CM37" s="214"/>
      <c r="CN37" s="214"/>
    </row>
    <row r="38" spans="2:93" ht="60" customHeight="1" x14ac:dyDescent="0.15">
      <c r="B38" s="214"/>
      <c r="C38" s="214"/>
      <c r="D38" s="214"/>
      <c r="E38" s="214"/>
      <c r="F38" s="214"/>
      <c r="G38" s="214"/>
      <c r="H38" s="214"/>
      <c r="I38" s="214"/>
      <c r="J38" s="214"/>
      <c r="K38" s="214"/>
      <c r="L38" s="214"/>
      <c r="M38" s="214"/>
      <c r="N38" s="214"/>
      <c r="O38" s="214"/>
      <c r="P38" s="214"/>
      <c r="Q38" s="214"/>
      <c r="R38" s="214"/>
      <c r="S38" s="214"/>
      <c r="T38" s="214"/>
      <c r="U38" s="214"/>
      <c r="V38" s="214"/>
      <c r="W38" s="214"/>
      <c r="X38" s="214"/>
      <c r="Y38" s="214"/>
      <c r="Z38" s="214"/>
      <c r="AA38" s="214"/>
      <c r="AB38" s="214"/>
      <c r="AC38" s="214"/>
      <c r="AD38" s="214"/>
      <c r="AE38" s="214"/>
      <c r="AF38" s="214"/>
      <c r="AG38" s="214"/>
      <c r="AH38" s="214"/>
      <c r="AI38" s="214"/>
      <c r="AJ38" s="214"/>
      <c r="AK38" s="214"/>
      <c r="AL38" s="214"/>
      <c r="AM38" s="214"/>
      <c r="AN38" s="214"/>
      <c r="AO38" s="214"/>
      <c r="AP38" s="214"/>
      <c r="AQ38" s="214"/>
      <c r="AR38" s="214"/>
      <c r="AS38" s="214"/>
      <c r="AT38" s="214"/>
      <c r="AU38" s="214"/>
      <c r="AV38" s="214"/>
      <c r="AW38" s="214"/>
      <c r="AX38" s="214"/>
      <c r="AY38" s="214"/>
      <c r="AZ38" s="214"/>
      <c r="BA38" s="214"/>
      <c r="BB38" s="214"/>
      <c r="BC38" s="214"/>
      <c r="BD38" s="214"/>
      <c r="BE38" s="214"/>
      <c r="BF38" s="214"/>
      <c r="BG38" s="214"/>
      <c r="BH38" s="214"/>
      <c r="BI38" s="214"/>
      <c r="BJ38" s="214"/>
      <c r="BK38" s="214"/>
      <c r="BL38" s="214"/>
      <c r="BM38" s="214"/>
      <c r="BN38" s="214"/>
      <c r="BO38" s="214"/>
      <c r="BP38" s="214"/>
      <c r="BQ38" s="214"/>
      <c r="BR38" s="214"/>
      <c r="BS38" s="214"/>
      <c r="BT38" s="214"/>
      <c r="BU38" s="214"/>
      <c r="BV38" s="214"/>
      <c r="BW38" s="214"/>
      <c r="BX38" s="214"/>
      <c r="BY38" s="214"/>
      <c r="BZ38" s="214"/>
      <c r="CA38" s="214"/>
      <c r="CB38" s="214"/>
      <c r="CC38" s="214"/>
      <c r="CD38" s="214"/>
      <c r="CE38" s="214"/>
      <c r="CF38" s="214"/>
      <c r="CG38" s="214"/>
      <c r="CH38" s="214"/>
      <c r="CI38" s="214"/>
      <c r="CJ38" s="214"/>
      <c r="CK38" s="214"/>
      <c r="CL38" s="214"/>
      <c r="CM38" s="214"/>
      <c r="CN38" s="214"/>
      <c r="CO38" s="215"/>
    </row>
    <row r="39" spans="2:93" ht="54.95" customHeight="1" x14ac:dyDescent="0.15">
      <c r="B39" s="320" t="s">
        <v>117</v>
      </c>
      <c r="C39" s="320"/>
      <c r="D39" s="320"/>
      <c r="E39" s="320"/>
      <c r="F39" s="320"/>
      <c r="G39" s="320"/>
      <c r="H39" s="320"/>
      <c r="I39" s="320"/>
      <c r="J39" s="320"/>
      <c r="K39" s="320"/>
      <c r="L39" s="320"/>
      <c r="M39" s="320"/>
      <c r="N39" s="320"/>
    </row>
    <row r="40" spans="2:93" ht="54.95" customHeight="1" thickBot="1" x14ac:dyDescent="0.2">
      <c r="B40" s="217"/>
      <c r="C40" s="217"/>
      <c r="D40" s="217"/>
      <c r="E40" s="217"/>
      <c r="F40" s="217"/>
      <c r="G40" s="217"/>
      <c r="H40" s="217"/>
      <c r="I40" s="217"/>
      <c r="J40" s="217"/>
      <c r="K40" s="217"/>
      <c r="L40" s="217"/>
      <c r="M40" s="217"/>
      <c r="N40" s="217"/>
      <c r="O40" s="217"/>
      <c r="P40" s="217"/>
      <c r="Q40" s="217"/>
      <c r="R40" s="217"/>
      <c r="S40" s="217"/>
      <c r="T40" s="217"/>
      <c r="U40" s="217"/>
      <c r="V40" s="217"/>
      <c r="W40" s="217"/>
      <c r="X40" s="217"/>
      <c r="Y40" s="217"/>
      <c r="Z40" s="217"/>
      <c r="AA40" s="218"/>
      <c r="AB40" s="218"/>
      <c r="AC40" s="218"/>
      <c r="AD40" s="218"/>
      <c r="AE40" s="218"/>
      <c r="AF40" s="218"/>
      <c r="AG40" s="218"/>
      <c r="AH40" s="218"/>
      <c r="AI40" s="218"/>
      <c r="AJ40" s="218"/>
      <c r="AK40" s="218"/>
      <c r="AL40" s="218"/>
      <c r="AM40" s="217"/>
      <c r="AN40" s="217"/>
      <c r="AO40" s="217"/>
      <c r="AP40" s="217"/>
      <c r="AQ40" s="217"/>
      <c r="AR40" s="217"/>
      <c r="AS40" s="217"/>
      <c r="AT40" s="217"/>
      <c r="AU40" s="217"/>
      <c r="AV40" s="217"/>
      <c r="AW40" s="217"/>
      <c r="AX40" s="217"/>
      <c r="AY40" s="217"/>
      <c r="AZ40" s="217"/>
      <c r="BA40" s="217"/>
      <c r="BB40" s="217"/>
      <c r="CD40" s="219" t="s">
        <v>99</v>
      </c>
      <c r="CE40" s="219"/>
      <c r="CF40" s="219"/>
      <c r="CG40" s="219"/>
      <c r="CH40" s="219"/>
      <c r="CI40" s="219"/>
      <c r="CJ40" s="219"/>
      <c r="CK40" s="219"/>
      <c r="CL40" s="219"/>
      <c r="CM40" s="219"/>
      <c r="CN40" s="321"/>
      <c r="CO40" s="321"/>
    </row>
    <row r="41" spans="2:93" ht="69.95" customHeight="1" thickTop="1" thickBot="1" x14ac:dyDescent="0.2">
      <c r="B41" s="220" t="s">
        <v>20</v>
      </c>
      <c r="C41" s="220"/>
      <c r="D41" s="220"/>
      <c r="E41" s="220"/>
      <c r="F41" s="220"/>
      <c r="G41" s="220"/>
      <c r="H41" s="220"/>
      <c r="I41" s="220"/>
      <c r="J41" s="221"/>
      <c r="K41" s="224" t="s">
        <v>133</v>
      </c>
      <c r="L41" s="224"/>
      <c r="M41" s="224"/>
      <c r="N41" s="224"/>
      <c r="O41" s="224"/>
      <c r="P41" s="224"/>
      <c r="Q41" s="224"/>
      <c r="R41" s="224"/>
      <c r="S41" s="224"/>
      <c r="T41" s="224"/>
      <c r="U41" s="224"/>
      <c r="V41" s="224"/>
      <c r="W41" s="223" t="s">
        <v>134</v>
      </c>
      <c r="X41" s="224"/>
      <c r="Y41" s="224"/>
      <c r="Z41" s="224"/>
      <c r="AA41" s="224"/>
      <c r="AB41" s="224"/>
      <c r="AC41" s="224"/>
      <c r="AD41" s="224"/>
      <c r="AE41" s="224"/>
      <c r="AF41" s="224"/>
      <c r="AG41" s="224"/>
      <c r="AH41" s="224"/>
      <c r="AI41" s="224"/>
      <c r="AJ41" s="224"/>
      <c r="AK41" s="225"/>
      <c r="AL41" s="307" t="s">
        <v>135</v>
      </c>
      <c r="AM41" s="308"/>
      <c r="AN41" s="308"/>
      <c r="AO41" s="308"/>
      <c r="AP41" s="308"/>
      <c r="AQ41" s="308"/>
      <c r="AR41" s="308"/>
      <c r="AS41" s="308"/>
      <c r="AT41" s="308"/>
      <c r="AU41" s="308"/>
      <c r="AV41" s="308"/>
      <c r="AW41" s="308"/>
      <c r="AX41" s="308"/>
      <c r="AY41" s="308"/>
      <c r="AZ41" s="308"/>
      <c r="BA41" s="308"/>
      <c r="BB41" s="308"/>
      <c r="BC41" s="308"/>
      <c r="BD41" s="308"/>
      <c r="BE41" s="308"/>
      <c r="BF41" s="308"/>
      <c r="BG41" s="308"/>
      <c r="BH41" s="308"/>
      <c r="BI41" s="308"/>
      <c r="BJ41" s="308"/>
      <c r="BK41" s="308"/>
      <c r="BL41" s="308"/>
      <c r="BM41" s="308"/>
      <c r="BN41" s="308"/>
      <c r="BO41" s="308"/>
      <c r="BP41" s="308"/>
      <c r="BQ41" s="308"/>
      <c r="BR41" s="308"/>
      <c r="BS41" s="308"/>
      <c r="BT41" s="308"/>
      <c r="BU41" s="308"/>
      <c r="BV41" s="308"/>
      <c r="BW41" s="308"/>
      <c r="BX41" s="308"/>
      <c r="BY41" s="308"/>
      <c r="BZ41" s="308"/>
      <c r="CA41" s="308"/>
      <c r="CB41" s="308"/>
      <c r="CC41" s="308"/>
      <c r="CD41" s="308"/>
      <c r="CE41" s="308"/>
      <c r="CF41" s="308"/>
      <c r="CG41" s="308"/>
      <c r="CH41" s="308"/>
      <c r="CI41" s="308"/>
      <c r="CJ41" s="308"/>
      <c r="CK41" s="308"/>
      <c r="CL41" s="308"/>
      <c r="CM41" s="308"/>
      <c r="CN41" s="308"/>
      <c r="CO41" s="308"/>
    </row>
    <row r="42" spans="2:93" ht="69.95" customHeight="1" thickBot="1" x14ac:dyDescent="0.2">
      <c r="B42" s="250"/>
      <c r="C42" s="250"/>
      <c r="D42" s="250"/>
      <c r="E42" s="250"/>
      <c r="F42" s="250"/>
      <c r="G42" s="250"/>
      <c r="H42" s="250"/>
      <c r="I42" s="250"/>
      <c r="J42" s="251"/>
      <c r="K42" s="237"/>
      <c r="L42" s="237"/>
      <c r="M42" s="237"/>
      <c r="N42" s="237"/>
      <c r="O42" s="237"/>
      <c r="P42" s="237"/>
      <c r="Q42" s="237"/>
      <c r="R42" s="237"/>
      <c r="S42" s="237"/>
      <c r="T42" s="237"/>
      <c r="U42" s="237"/>
      <c r="V42" s="237"/>
      <c r="W42" s="252"/>
      <c r="X42" s="253"/>
      <c r="Y42" s="253"/>
      <c r="Z42" s="253"/>
      <c r="AA42" s="253"/>
      <c r="AB42" s="253"/>
      <c r="AC42" s="253"/>
      <c r="AD42" s="253"/>
      <c r="AE42" s="253"/>
      <c r="AF42" s="253"/>
      <c r="AG42" s="253"/>
      <c r="AH42" s="253"/>
      <c r="AI42" s="253"/>
      <c r="AJ42" s="253"/>
      <c r="AK42" s="254"/>
      <c r="AL42" s="312" t="s">
        <v>112</v>
      </c>
      <c r="AM42" s="313"/>
      <c r="AN42" s="313"/>
      <c r="AO42" s="313"/>
      <c r="AP42" s="313"/>
      <c r="AQ42" s="313"/>
      <c r="AR42" s="313"/>
      <c r="AS42" s="313"/>
      <c r="AT42" s="313"/>
      <c r="AU42" s="313"/>
      <c r="AV42" s="313"/>
      <c r="AW42" s="313"/>
      <c r="AX42" s="314"/>
      <c r="AY42" s="312" t="s">
        <v>139</v>
      </c>
      <c r="AZ42" s="313"/>
      <c r="BA42" s="313"/>
      <c r="BB42" s="313"/>
      <c r="BC42" s="313"/>
      <c r="BD42" s="313"/>
      <c r="BE42" s="313"/>
      <c r="BF42" s="313"/>
      <c r="BG42" s="313"/>
      <c r="BH42" s="313"/>
      <c r="BI42" s="313"/>
      <c r="BJ42" s="313"/>
      <c r="BK42" s="313"/>
      <c r="BL42" s="313"/>
      <c r="BM42" s="313"/>
      <c r="BN42" s="312" t="s">
        <v>137</v>
      </c>
      <c r="BO42" s="313"/>
      <c r="BP42" s="313"/>
      <c r="BQ42" s="313"/>
      <c r="BR42" s="313"/>
      <c r="BS42" s="313"/>
      <c r="BT42" s="313"/>
      <c r="BU42" s="313"/>
      <c r="BV42" s="313"/>
      <c r="BW42" s="313"/>
      <c r="BX42" s="313"/>
      <c r="BY42" s="313"/>
      <c r="BZ42" s="313"/>
      <c r="CA42" s="313"/>
      <c r="CB42" s="313"/>
      <c r="CC42" s="314"/>
      <c r="CD42" s="309" t="s">
        <v>138</v>
      </c>
      <c r="CE42" s="310"/>
      <c r="CF42" s="310"/>
      <c r="CG42" s="310"/>
      <c r="CH42" s="310"/>
      <c r="CI42" s="310"/>
      <c r="CJ42" s="310"/>
      <c r="CK42" s="310"/>
      <c r="CL42" s="310"/>
      <c r="CM42" s="310"/>
      <c r="CN42" s="310"/>
      <c r="CO42" s="310"/>
    </row>
    <row r="43" spans="2:93" s="265" customFormat="1" ht="114.95" customHeight="1" x14ac:dyDescent="0.15">
      <c r="B43" s="242" t="s">
        <v>19</v>
      </c>
      <c r="C43" s="242"/>
      <c r="D43" s="242"/>
      <c r="E43" s="267">
        <v>20</v>
      </c>
      <c r="F43" s="267"/>
      <c r="G43" s="267"/>
      <c r="H43" s="315" t="s">
        <v>20</v>
      </c>
      <c r="I43" s="315"/>
      <c r="J43" s="316"/>
      <c r="K43" s="317">
        <v>2096</v>
      </c>
      <c r="L43" s="273"/>
      <c r="M43" s="273"/>
      <c r="N43" s="273"/>
      <c r="O43" s="273"/>
      <c r="P43" s="273"/>
      <c r="Q43" s="273"/>
      <c r="R43" s="273"/>
      <c r="S43" s="273"/>
      <c r="T43" s="273"/>
      <c r="U43" s="273"/>
      <c r="V43" s="272"/>
      <c r="W43" s="271">
        <v>195</v>
      </c>
      <c r="X43" s="271"/>
      <c r="Y43" s="271"/>
      <c r="Z43" s="271"/>
      <c r="AA43" s="271"/>
      <c r="AB43" s="271"/>
      <c r="AC43" s="271"/>
      <c r="AD43" s="271"/>
      <c r="AE43" s="271"/>
      <c r="AF43" s="271"/>
      <c r="AG43" s="271"/>
      <c r="AH43" s="271"/>
      <c r="AI43" s="271"/>
      <c r="AJ43" s="271"/>
      <c r="AK43" s="276"/>
      <c r="AL43" s="271">
        <f>AY43+BN43+CD43</f>
        <v>181</v>
      </c>
      <c r="AM43" s="271"/>
      <c r="AN43" s="271"/>
      <c r="AO43" s="271"/>
      <c r="AP43" s="271"/>
      <c r="AQ43" s="271"/>
      <c r="AR43" s="271"/>
      <c r="AS43" s="271"/>
      <c r="AT43" s="271"/>
      <c r="AU43" s="271"/>
      <c r="AV43" s="271"/>
      <c r="AW43" s="271"/>
      <c r="AX43" s="272"/>
      <c r="AY43" s="271">
        <v>4</v>
      </c>
      <c r="AZ43" s="271"/>
      <c r="BA43" s="271"/>
      <c r="BB43" s="271"/>
      <c r="BC43" s="271"/>
      <c r="BD43" s="271"/>
      <c r="BE43" s="271"/>
      <c r="BF43" s="271"/>
      <c r="BG43" s="271"/>
      <c r="BH43" s="271"/>
      <c r="BI43" s="271"/>
      <c r="BJ43" s="271"/>
      <c r="BK43" s="271"/>
      <c r="BL43" s="271"/>
      <c r="BM43" s="272"/>
      <c r="BN43" s="271">
        <v>172</v>
      </c>
      <c r="BO43" s="271"/>
      <c r="BP43" s="271"/>
      <c r="BQ43" s="271"/>
      <c r="BR43" s="271"/>
      <c r="BS43" s="271"/>
      <c r="BT43" s="271"/>
      <c r="BU43" s="271"/>
      <c r="BV43" s="271"/>
      <c r="BW43" s="271"/>
      <c r="BX43" s="271"/>
      <c r="BY43" s="271"/>
      <c r="BZ43" s="271"/>
      <c r="CA43" s="271"/>
      <c r="CB43" s="271"/>
      <c r="CC43" s="272"/>
      <c r="CD43" s="267">
        <v>5</v>
      </c>
      <c r="CE43" s="267"/>
      <c r="CF43" s="267"/>
      <c r="CG43" s="267"/>
      <c r="CH43" s="267"/>
      <c r="CI43" s="267"/>
      <c r="CJ43" s="267"/>
      <c r="CK43" s="267"/>
      <c r="CL43" s="267"/>
      <c r="CM43" s="267"/>
      <c r="CN43" s="267"/>
    </row>
    <row r="44" spans="2:93" s="265" customFormat="1" ht="114.95" customHeight="1" x14ac:dyDescent="0.15">
      <c r="B44" s="266"/>
      <c r="C44" s="266"/>
      <c r="D44" s="266"/>
      <c r="E44" s="267">
        <v>21</v>
      </c>
      <c r="F44" s="267"/>
      <c r="G44" s="267"/>
      <c r="H44" s="266"/>
      <c r="I44" s="266"/>
      <c r="J44" s="282"/>
      <c r="K44" s="318">
        <v>2241</v>
      </c>
      <c r="L44" s="288"/>
      <c r="M44" s="288"/>
      <c r="N44" s="288"/>
      <c r="O44" s="288"/>
      <c r="P44" s="288"/>
      <c r="Q44" s="288"/>
      <c r="R44" s="288"/>
      <c r="S44" s="288"/>
      <c r="T44" s="288"/>
      <c r="U44" s="288"/>
      <c r="W44" s="267">
        <v>198</v>
      </c>
      <c r="X44" s="267"/>
      <c r="Y44" s="267"/>
      <c r="Z44" s="267"/>
      <c r="AA44" s="267"/>
      <c r="AB44" s="267"/>
      <c r="AC44" s="267"/>
      <c r="AD44" s="267"/>
      <c r="AE44" s="267"/>
      <c r="AF44" s="267"/>
      <c r="AG44" s="267"/>
      <c r="AH44" s="267"/>
      <c r="AI44" s="267"/>
      <c r="AJ44" s="267"/>
      <c r="AK44" s="266"/>
      <c r="AL44" s="267">
        <f>AY44+BN44+CD44</f>
        <v>194</v>
      </c>
      <c r="AM44" s="267"/>
      <c r="AN44" s="267"/>
      <c r="AO44" s="267"/>
      <c r="AP44" s="267"/>
      <c r="AQ44" s="267"/>
      <c r="AR44" s="267"/>
      <c r="AS44" s="267"/>
      <c r="AT44" s="267"/>
      <c r="AU44" s="267"/>
      <c r="AV44" s="267"/>
      <c r="AW44" s="267"/>
      <c r="AY44" s="267">
        <v>1</v>
      </c>
      <c r="AZ44" s="267"/>
      <c r="BA44" s="267"/>
      <c r="BB44" s="267"/>
      <c r="BC44" s="267"/>
      <c r="BD44" s="267"/>
      <c r="BE44" s="267"/>
      <c r="BF44" s="267"/>
      <c r="BG44" s="267"/>
      <c r="BH44" s="267"/>
      <c r="BI44" s="267"/>
      <c r="BJ44" s="267"/>
      <c r="BK44" s="267"/>
      <c r="BL44" s="267"/>
      <c r="BN44" s="267">
        <v>186</v>
      </c>
      <c r="BO44" s="267"/>
      <c r="BP44" s="267"/>
      <c r="BQ44" s="267"/>
      <c r="BR44" s="267"/>
      <c r="BS44" s="267"/>
      <c r="BT44" s="267"/>
      <c r="BU44" s="267"/>
      <c r="BV44" s="267"/>
      <c r="BW44" s="267"/>
      <c r="BX44" s="267"/>
      <c r="BY44" s="267"/>
      <c r="BZ44" s="267"/>
      <c r="CA44" s="267"/>
      <c r="CB44" s="267"/>
      <c r="CD44" s="267">
        <v>7</v>
      </c>
      <c r="CE44" s="267"/>
      <c r="CF44" s="267"/>
      <c r="CG44" s="267"/>
      <c r="CH44" s="267"/>
      <c r="CI44" s="267"/>
      <c r="CJ44" s="267"/>
      <c r="CK44" s="267"/>
      <c r="CL44" s="267"/>
      <c r="CM44" s="267"/>
      <c r="CN44" s="267"/>
    </row>
    <row r="45" spans="2:93" s="265" customFormat="1" ht="114.95" customHeight="1" x14ac:dyDescent="0.15">
      <c r="B45" s="266"/>
      <c r="C45" s="266"/>
      <c r="D45" s="266"/>
      <c r="E45" s="267">
        <v>22</v>
      </c>
      <c r="F45" s="267"/>
      <c r="G45" s="267"/>
      <c r="H45" s="266"/>
      <c r="I45" s="266"/>
      <c r="J45" s="282"/>
      <c r="K45" s="318">
        <v>2367</v>
      </c>
      <c r="L45" s="288"/>
      <c r="M45" s="288"/>
      <c r="N45" s="288"/>
      <c r="O45" s="288"/>
      <c r="P45" s="288"/>
      <c r="Q45" s="288"/>
      <c r="R45" s="288"/>
      <c r="S45" s="288"/>
      <c r="T45" s="288"/>
      <c r="U45" s="288"/>
      <c r="W45" s="267">
        <v>169</v>
      </c>
      <c r="X45" s="267"/>
      <c r="Y45" s="267"/>
      <c r="Z45" s="267"/>
      <c r="AA45" s="267"/>
      <c r="AB45" s="267"/>
      <c r="AC45" s="267"/>
      <c r="AD45" s="267"/>
      <c r="AE45" s="267"/>
      <c r="AF45" s="267"/>
      <c r="AG45" s="267"/>
      <c r="AH45" s="267"/>
      <c r="AI45" s="267"/>
      <c r="AJ45" s="267"/>
      <c r="AK45" s="266"/>
      <c r="AL45" s="267">
        <f>AY45+BN45+CD45</f>
        <v>164</v>
      </c>
      <c r="AM45" s="267"/>
      <c r="AN45" s="267"/>
      <c r="AO45" s="267"/>
      <c r="AP45" s="267"/>
      <c r="AQ45" s="267"/>
      <c r="AR45" s="267"/>
      <c r="AS45" s="267"/>
      <c r="AT45" s="267"/>
      <c r="AU45" s="267"/>
      <c r="AV45" s="267"/>
      <c r="AW45" s="267"/>
      <c r="AY45" s="267">
        <v>4</v>
      </c>
      <c r="AZ45" s="267"/>
      <c r="BA45" s="267"/>
      <c r="BB45" s="267"/>
      <c r="BC45" s="267"/>
      <c r="BD45" s="267"/>
      <c r="BE45" s="267"/>
      <c r="BF45" s="267"/>
      <c r="BG45" s="267"/>
      <c r="BH45" s="267"/>
      <c r="BI45" s="267"/>
      <c r="BJ45" s="267"/>
      <c r="BK45" s="267"/>
      <c r="BL45" s="267"/>
      <c r="BN45" s="267">
        <v>154</v>
      </c>
      <c r="BO45" s="267"/>
      <c r="BP45" s="267"/>
      <c r="BQ45" s="267"/>
      <c r="BR45" s="267"/>
      <c r="BS45" s="267"/>
      <c r="BT45" s="267"/>
      <c r="BU45" s="267"/>
      <c r="BV45" s="267"/>
      <c r="BW45" s="267"/>
      <c r="BX45" s="267"/>
      <c r="BY45" s="267"/>
      <c r="BZ45" s="267"/>
      <c r="CA45" s="267"/>
      <c r="CB45" s="267"/>
      <c r="CD45" s="267">
        <v>6</v>
      </c>
      <c r="CE45" s="267"/>
      <c r="CF45" s="267"/>
      <c r="CG45" s="267"/>
      <c r="CH45" s="267"/>
      <c r="CI45" s="267"/>
      <c r="CJ45" s="267"/>
      <c r="CK45" s="267"/>
      <c r="CL45" s="267"/>
      <c r="CM45" s="267"/>
      <c r="CN45" s="267"/>
    </row>
    <row r="46" spans="2:93" s="265" customFormat="1" ht="114.95" customHeight="1" x14ac:dyDescent="0.15">
      <c r="B46" s="266"/>
      <c r="C46" s="266"/>
      <c r="D46" s="266"/>
      <c r="E46" s="267">
        <v>23</v>
      </c>
      <c r="F46" s="267"/>
      <c r="G46" s="267"/>
      <c r="H46" s="266"/>
      <c r="I46" s="266"/>
      <c r="J46" s="282"/>
      <c r="K46" s="318">
        <v>2729</v>
      </c>
      <c r="L46" s="288"/>
      <c r="M46" s="288"/>
      <c r="N46" s="288"/>
      <c r="O46" s="288"/>
      <c r="P46" s="288"/>
      <c r="Q46" s="288"/>
      <c r="R46" s="288"/>
      <c r="S46" s="288"/>
      <c r="T46" s="288"/>
      <c r="U46" s="288"/>
      <c r="W46" s="267">
        <v>302</v>
      </c>
      <c r="X46" s="267"/>
      <c r="Y46" s="267"/>
      <c r="Z46" s="267"/>
      <c r="AA46" s="267"/>
      <c r="AB46" s="267"/>
      <c r="AC46" s="267"/>
      <c r="AD46" s="267"/>
      <c r="AE46" s="267"/>
      <c r="AF46" s="267"/>
      <c r="AG46" s="267"/>
      <c r="AH46" s="267"/>
      <c r="AI46" s="267"/>
      <c r="AJ46" s="267"/>
      <c r="AK46" s="266"/>
      <c r="AL46" s="267">
        <f>AY46+BN46+CD46</f>
        <v>283</v>
      </c>
      <c r="AM46" s="267"/>
      <c r="AN46" s="267"/>
      <c r="AO46" s="267"/>
      <c r="AP46" s="267"/>
      <c r="AQ46" s="267"/>
      <c r="AR46" s="267"/>
      <c r="AS46" s="267"/>
      <c r="AT46" s="267"/>
      <c r="AU46" s="267"/>
      <c r="AV46" s="267"/>
      <c r="AW46" s="267"/>
      <c r="AY46" s="267">
        <v>6</v>
      </c>
      <c r="AZ46" s="267"/>
      <c r="BA46" s="267"/>
      <c r="BB46" s="267"/>
      <c r="BC46" s="267"/>
      <c r="BD46" s="267"/>
      <c r="BE46" s="267"/>
      <c r="BF46" s="267"/>
      <c r="BG46" s="267"/>
      <c r="BH46" s="267"/>
      <c r="BI46" s="267"/>
      <c r="BJ46" s="267"/>
      <c r="BK46" s="267"/>
      <c r="BL46" s="267"/>
      <c r="BN46" s="267">
        <v>265</v>
      </c>
      <c r="BO46" s="267"/>
      <c r="BP46" s="267"/>
      <c r="BQ46" s="267"/>
      <c r="BR46" s="267"/>
      <c r="BS46" s="267"/>
      <c r="BT46" s="267"/>
      <c r="BU46" s="267"/>
      <c r="BV46" s="267"/>
      <c r="BW46" s="267"/>
      <c r="BX46" s="267"/>
      <c r="BY46" s="267"/>
      <c r="BZ46" s="267"/>
      <c r="CA46" s="267"/>
      <c r="CB46" s="267"/>
      <c r="CD46" s="267">
        <v>12</v>
      </c>
      <c r="CE46" s="267"/>
      <c r="CF46" s="267"/>
      <c r="CG46" s="267"/>
      <c r="CH46" s="267"/>
      <c r="CI46" s="267"/>
      <c r="CJ46" s="267"/>
      <c r="CK46" s="267"/>
      <c r="CL46" s="267"/>
      <c r="CM46" s="267"/>
      <c r="CN46" s="267"/>
    </row>
    <row r="47" spans="2:93" s="265" customFormat="1" ht="114.95" customHeight="1" thickBot="1" x14ac:dyDescent="0.2">
      <c r="B47" s="266"/>
      <c r="C47" s="293"/>
      <c r="D47" s="293"/>
      <c r="E47" s="294">
        <v>24</v>
      </c>
      <c r="F47" s="294"/>
      <c r="G47" s="294"/>
      <c r="H47" s="293"/>
      <c r="I47" s="293"/>
      <c r="J47" s="295"/>
      <c r="K47" s="319">
        <v>3043</v>
      </c>
      <c r="L47" s="298"/>
      <c r="M47" s="298"/>
      <c r="N47" s="298"/>
      <c r="O47" s="298"/>
      <c r="P47" s="298"/>
      <c r="Q47" s="298"/>
      <c r="R47" s="298"/>
      <c r="S47" s="298"/>
      <c r="T47" s="298"/>
      <c r="U47" s="298"/>
      <c r="V47" s="297"/>
      <c r="W47" s="294">
        <v>285</v>
      </c>
      <c r="X47" s="294"/>
      <c r="Y47" s="294"/>
      <c r="Z47" s="294"/>
      <c r="AA47" s="294"/>
      <c r="AB47" s="294"/>
      <c r="AC47" s="294"/>
      <c r="AD47" s="294"/>
      <c r="AE47" s="294"/>
      <c r="AF47" s="294"/>
      <c r="AG47" s="294"/>
      <c r="AH47" s="294"/>
      <c r="AI47" s="294"/>
      <c r="AJ47" s="294"/>
      <c r="AK47" s="293"/>
      <c r="AL47" s="294">
        <f>AY47+BN47+CD47</f>
        <v>262</v>
      </c>
      <c r="AM47" s="294"/>
      <c r="AN47" s="294"/>
      <c r="AO47" s="294"/>
      <c r="AP47" s="294"/>
      <c r="AQ47" s="294"/>
      <c r="AR47" s="294"/>
      <c r="AS47" s="294"/>
      <c r="AT47" s="294"/>
      <c r="AU47" s="294"/>
      <c r="AV47" s="294"/>
      <c r="AW47" s="294"/>
      <c r="AX47" s="297"/>
      <c r="AY47" s="294">
        <v>4</v>
      </c>
      <c r="AZ47" s="294"/>
      <c r="BA47" s="294"/>
      <c r="BB47" s="294"/>
      <c r="BC47" s="294"/>
      <c r="BD47" s="294"/>
      <c r="BE47" s="294"/>
      <c r="BF47" s="294"/>
      <c r="BG47" s="294"/>
      <c r="BH47" s="294"/>
      <c r="BI47" s="294"/>
      <c r="BJ47" s="294"/>
      <c r="BK47" s="294"/>
      <c r="BL47" s="294"/>
      <c r="BM47" s="297"/>
      <c r="BN47" s="294">
        <v>247</v>
      </c>
      <c r="BO47" s="294"/>
      <c r="BP47" s="294"/>
      <c r="BQ47" s="294"/>
      <c r="BR47" s="294"/>
      <c r="BS47" s="294"/>
      <c r="BT47" s="294"/>
      <c r="BU47" s="294"/>
      <c r="BV47" s="294"/>
      <c r="BW47" s="294"/>
      <c r="BX47" s="294"/>
      <c r="BY47" s="294"/>
      <c r="BZ47" s="294"/>
      <c r="CA47" s="294"/>
      <c r="CB47" s="294"/>
      <c r="CC47" s="297"/>
      <c r="CD47" s="294">
        <v>11</v>
      </c>
      <c r="CE47" s="294"/>
      <c r="CF47" s="294"/>
      <c r="CG47" s="294"/>
      <c r="CH47" s="294"/>
      <c r="CI47" s="294"/>
      <c r="CJ47" s="294"/>
      <c r="CK47" s="294"/>
      <c r="CL47" s="294"/>
      <c r="CM47" s="294"/>
      <c r="CN47" s="294"/>
      <c r="CO47" s="297"/>
    </row>
    <row r="48" spans="2:93" s="265" customFormat="1" ht="114.95" customHeight="1" x14ac:dyDescent="0.15">
      <c r="B48" s="272"/>
      <c r="K48" s="272"/>
      <c r="AA48" s="266"/>
      <c r="AB48" s="266"/>
      <c r="AC48" s="266"/>
      <c r="AD48" s="266"/>
      <c r="AE48" s="266"/>
      <c r="AF48" s="266"/>
      <c r="AG48" s="266"/>
      <c r="AH48" s="266"/>
      <c r="AI48" s="266"/>
      <c r="AJ48" s="266"/>
      <c r="AK48" s="266"/>
      <c r="AL48" s="266"/>
      <c r="BZ48" s="219" t="s">
        <v>132</v>
      </c>
      <c r="CA48" s="219"/>
      <c r="CB48" s="219"/>
      <c r="CC48" s="219"/>
      <c r="CD48" s="219"/>
      <c r="CE48" s="219"/>
      <c r="CF48" s="219"/>
      <c r="CG48" s="219"/>
      <c r="CH48" s="219"/>
      <c r="CI48" s="219"/>
      <c r="CJ48" s="219"/>
      <c r="CK48" s="219"/>
      <c r="CL48" s="219"/>
      <c r="CM48" s="219"/>
      <c r="CN48" s="219"/>
      <c r="CO48" s="219"/>
    </row>
    <row r="49" spans="2:93" ht="60" customHeight="1" x14ac:dyDescent="0.15">
      <c r="BZ49" s="322"/>
      <c r="CA49" s="322"/>
      <c r="CB49" s="322"/>
      <c r="CC49" s="322"/>
      <c r="CD49" s="322"/>
      <c r="CE49" s="322"/>
      <c r="CF49" s="322"/>
      <c r="CG49" s="322"/>
      <c r="CH49" s="322"/>
      <c r="CI49" s="322"/>
      <c r="CJ49" s="322"/>
      <c r="CK49" s="322"/>
      <c r="CL49" s="322"/>
      <c r="CM49" s="322"/>
      <c r="CN49" s="322"/>
      <c r="CO49" s="322"/>
    </row>
    <row r="50" spans="2:93" ht="60" customHeight="1" x14ac:dyDescent="0.15"/>
    <row r="52" spans="2:93" ht="54.95" customHeight="1" x14ac:dyDescent="0.15">
      <c r="B52" s="320" t="s">
        <v>119</v>
      </c>
      <c r="C52" s="320"/>
      <c r="D52" s="320"/>
      <c r="E52" s="320"/>
      <c r="F52" s="320"/>
      <c r="G52" s="320"/>
      <c r="H52" s="320"/>
      <c r="I52" s="320"/>
      <c r="J52" s="320"/>
      <c r="K52" s="320"/>
      <c r="L52" s="320"/>
      <c r="M52" s="320"/>
      <c r="N52" s="320"/>
      <c r="CF52" s="237"/>
      <c r="CG52" s="237"/>
      <c r="CH52" s="237"/>
      <c r="CI52" s="237"/>
      <c r="CJ52" s="237"/>
      <c r="CK52" s="237"/>
      <c r="CL52" s="237"/>
      <c r="CM52" s="237"/>
      <c r="CN52" s="237"/>
      <c r="CO52" s="237"/>
    </row>
    <row r="53" spans="2:93" ht="54.95" customHeight="1" thickBot="1" x14ac:dyDescent="0.2">
      <c r="B53" s="217"/>
      <c r="C53" s="217"/>
      <c r="D53" s="217"/>
      <c r="E53" s="217"/>
      <c r="F53" s="217"/>
      <c r="G53" s="217"/>
      <c r="H53" s="217"/>
      <c r="I53" s="217"/>
      <c r="J53" s="217"/>
      <c r="K53" s="217"/>
      <c r="L53" s="217"/>
      <c r="M53" s="217"/>
      <c r="N53" s="217"/>
      <c r="O53" s="217"/>
      <c r="P53" s="217"/>
      <c r="Q53" s="217"/>
      <c r="R53" s="217"/>
      <c r="S53" s="217"/>
      <c r="T53" s="217"/>
      <c r="U53" s="217"/>
      <c r="V53" s="217"/>
      <c r="W53" s="217"/>
      <c r="X53" s="217"/>
      <c r="Y53" s="217"/>
      <c r="Z53" s="217"/>
      <c r="AA53" s="218"/>
      <c r="AB53" s="218"/>
      <c r="AC53" s="218"/>
      <c r="AD53" s="218"/>
      <c r="AE53" s="218"/>
      <c r="AF53" s="218"/>
      <c r="AG53" s="218"/>
      <c r="AH53" s="218"/>
      <c r="AI53" s="218"/>
      <c r="AJ53" s="218"/>
      <c r="AK53" s="218"/>
      <c r="AL53" s="218"/>
      <c r="AM53" s="217"/>
      <c r="AN53" s="217"/>
      <c r="AO53" s="217"/>
      <c r="AP53" s="217"/>
      <c r="AQ53" s="217"/>
      <c r="AR53" s="217"/>
      <c r="AS53" s="217"/>
      <c r="AT53" s="217"/>
      <c r="AU53" s="217"/>
      <c r="AV53" s="217"/>
      <c r="AW53" s="217"/>
      <c r="AX53" s="217"/>
      <c r="AY53" s="217"/>
      <c r="AZ53" s="217"/>
      <c r="BA53" s="217"/>
      <c r="BB53" s="217"/>
      <c r="CF53" s="219" t="s">
        <v>99</v>
      </c>
      <c r="CG53" s="219"/>
      <c r="CH53" s="219"/>
      <c r="CI53" s="219"/>
      <c r="CJ53" s="219"/>
      <c r="CK53" s="219"/>
      <c r="CL53" s="219"/>
      <c r="CM53" s="219"/>
      <c r="CN53" s="219"/>
      <c r="CO53" s="219"/>
    </row>
    <row r="54" spans="2:93" ht="69.95" customHeight="1" thickTop="1" thickBot="1" x14ac:dyDescent="0.2">
      <c r="B54" s="220" t="s">
        <v>20</v>
      </c>
      <c r="C54" s="220"/>
      <c r="D54" s="220"/>
      <c r="E54" s="220"/>
      <c r="F54" s="220"/>
      <c r="G54" s="220"/>
      <c r="H54" s="220"/>
      <c r="I54" s="220"/>
      <c r="J54" s="221"/>
      <c r="K54" s="224" t="s">
        <v>133</v>
      </c>
      <c r="L54" s="224"/>
      <c r="M54" s="224"/>
      <c r="N54" s="224"/>
      <c r="O54" s="224"/>
      <c r="P54" s="224"/>
      <c r="Q54" s="224"/>
      <c r="R54" s="224"/>
      <c r="S54" s="224"/>
      <c r="T54" s="224"/>
      <c r="U54" s="224"/>
      <c r="V54" s="224"/>
      <c r="W54" s="223" t="s">
        <v>134</v>
      </c>
      <c r="X54" s="224"/>
      <c r="Y54" s="224"/>
      <c r="Z54" s="224"/>
      <c r="AA54" s="224"/>
      <c r="AB54" s="224"/>
      <c r="AC54" s="224"/>
      <c r="AD54" s="224"/>
      <c r="AE54" s="224"/>
      <c r="AF54" s="224"/>
      <c r="AG54" s="224"/>
      <c r="AH54" s="224"/>
      <c r="AI54" s="224"/>
      <c r="AJ54" s="224"/>
      <c r="AK54" s="225"/>
      <c r="AL54" s="307" t="s">
        <v>135</v>
      </c>
      <c r="AM54" s="308"/>
      <c r="AN54" s="308"/>
      <c r="AO54" s="308"/>
      <c r="AP54" s="308"/>
      <c r="AQ54" s="308"/>
      <c r="AR54" s="308"/>
      <c r="AS54" s="308"/>
      <c r="AT54" s="308"/>
      <c r="AU54" s="308"/>
      <c r="AV54" s="308"/>
      <c r="AW54" s="308"/>
      <c r="AX54" s="308"/>
      <c r="AY54" s="308"/>
      <c r="AZ54" s="308"/>
      <c r="BA54" s="308"/>
      <c r="BB54" s="308"/>
      <c r="BC54" s="308"/>
      <c r="BD54" s="308"/>
      <c r="BE54" s="308"/>
      <c r="BF54" s="308"/>
      <c r="BG54" s="308"/>
      <c r="BH54" s="308"/>
      <c r="BI54" s="308"/>
      <c r="BJ54" s="308"/>
      <c r="BK54" s="308"/>
      <c r="BL54" s="308"/>
      <c r="BM54" s="308"/>
      <c r="BN54" s="308"/>
      <c r="BO54" s="308"/>
      <c r="BP54" s="308"/>
      <c r="BQ54" s="308"/>
      <c r="BR54" s="308"/>
      <c r="BS54" s="308"/>
      <c r="BT54" s="308"/>
      <c r="BU54" s="308"/>
      <c r="BV54" s="308"/>
      <c r="BW54" s="308"/>
      <c r="BX54" s="308"/>
      <c r="BY54" s="308"/>
      <c r="BZ54" s="308"/>
      <c r="CA54" s="308"/>
      <c r="CB54" s="308"/>
      <c r="CC54" s="308"/>
      <c r="CD54" s="308"/>
      <c r="CE54" s="308"/>
      <c r="CF54" s="308"/>
      <c r="CG54" s="308"/>
      <c r="CH54" s="308"/>
      <c r="CI54" s="308"/>
      <c r="CJ54" s="308"/>
      <c r="CK54" s="308"/>
      <c r="CL54" s="308"/>
      <c r="CM54" s="308"/>
      <c r="CN54" s="308"/>
      <c r="CO54" s="308"/>
    </row>
    <row r="55" spans="2:93" ht="69.95" customHeight="1" thickBot="1" x14ac:dyDescent="0.2">
      <c r="B55" s="250"/>
      <c r="C55" s="250"/>
      <c r="D55" s="250"/>
      <c r="E55" s="250"/>
      <c r="F55" s="250"/>
      <c r="G55" s="250"/>
      <c r="H55" s="250"/>
      <c r="I55" s="250"/>
      <c r="J55" s="251"/>
      <c r="K55" s="237"/>
      <c r="L55" s="237"/>
      <c r="M55" s="237"/>
      <c r="N55" s="237"/>
      <c r="O55" s="237"/>
      <c r="P55" s="237"/>
      <c r="Q55" s="237"/>
      <c r="R55" s="237"/>
      <c r="S55" s="237"/>
      <c r="T55" s="237"/>
      <c r="U55" s="237"/>
      <c r="V55" s="237"/>
      <c r="W55" s="252"/>
      <c r="X55" s="253"/>
      <c r="Y55" s="253"/>
      <c r="Z55" s="253"/>
      <c r="AA55" s="253"/>
      <c r="AB55" s="253"/>
      <c r="AC55" s="253"/>
      <c r="AD55" s="253"/>
      <c r="AE55" s="253"/>
      <c r="AF55" s="253"/>
      <c r="AG55" s="253"/>
      <c r="AH55" s="253"/>
      <c r="AI55" s="253"/>
      <c r="AJ55" s="253"/>
      <c r="AK55" s="254"/>
      <c r="AL55" s="312" t="s">
        <v>112</v>
      </c>
      <c r="AM55" s="313"/>
      <c r="AN55" s="313"/>
      <c r="AO55" s="313"/>
      <c r="AP55" s="313"/>
      <c r="AQ55" s="313"/>
      <c r="AR55" s="313"/>
      <c r="AS55" s="313"/>
      <c r="AT55" s="313"/>
      <c r="AU55" s="313"/>
      <c r="AV55" s="313"/>
      <c r="AW55" s="313"/>
      <c r="AX55" s="314"/>
      <c r="AY55" s="323" t="s">
        <v>140</v>
      </c>
      <c r="AZ55" s="324"/>
      <c r="BA55" s="324"/>
      <c r="BB55" s="324"/>
      <c r="BC55" s="324"/>
      <c r="BD55" s="324"/>
      <c r="BE55" s="324"/>
      <c r="BF55" s="324"/>
      <c r="BG55" s="324"/>
      <c r="BH55" s="324"/>
      <c r="BI55" s="324"/>
      <c r="BJ55" s="324"/>
      <c r="BK55" s="324"/>
      <c r="BL55" s="324"/>
      <c r="BM55" s="325"/>
      <c r="BN55" s="312" t="s">
        <v>137</v>
      </c>
      <c r="BO55" s="313"/>
      <c r="BP55" s="313"/>
      <c r="BQ55" s="313"/>
      <c r="BR55" s="313"/>
      <c r="BS55" s="313"/>
      <c r="BT55" s="313"/>
      <c r="BU55" s="313"/>
      <c r="BV55" s="313"/>
      <c r="BW55" s="313"/>
      <c r="BX55" s="313"/>
      <c r="BY55" s="313"/>
      <c r="BZ55" s="313"/>
      <c r="CA55" s="313"/>
      <c r="CB55" s="313"/>
      <c r="CC55" s="314"/>
      <c r="CD55" s="309" t="s">
        <v>138</v>
      </c>
      <c r="CE55" s="310"/>
      <c r="CF55" s="310"/>
      <c r="CG55" s="310"/>
      <c r="CH55" s="310"/>
      <c r="CI55" s="310"/>
      <c r="CJ55" s="310"/>
      <c r="CK55" s="310"/>
      <c r="CL55" s="310"/>
      <c r="CM55" s="310"/>
      <c r="CN55" s="310"/>
      <c r="CO55" s="310"/>
    </row>
    <row r="56" spans="2:93" s="265" customFormat="1" ht="114.95" customHeight="1" x14ac:dyDescent="0.15">
      <c r="B56" s="242" t="s">
        <v>19</v>
      </c>
      <c r="C56" s="242"/>
      <c r="D56" s="242"/>
      <c r="E56" s="267">
        <v>20</v>
      </c>
      <c r="F56" s="267"/>
      <c r="G56" s="267"/>
      <c r="H56" s="315" t="s">
        <v>20</v>
      </c>
      <c r="I56" s="315"/>
      <c r="J56" s="316"/>
      <c r="K56" s="317">
        <v>3256</v>
      </c>
      <c r="L56" s="273"/>
      <c r="M56" s="273"/>
      <c r="N56" s="273"/>
      <c r="O56" s="273"/>
      <c r="P56" s="273"/>
      <c r="Q56" s="273"/>
      <c r="R56" s="273"/>
      <c r="S56" s="273"/>
      <c r="T56" s="273"/>
      <c r="U56" s="273"/>
      <c r="V56" s="272"/>
      <c r="W56" s="271">
        <v>212</v>
      </c>
      <c r="X56" s="271"/>
      <c r="Y56" s="271"/>
      <c r="Z56" s="271"/>
      <c r="AA56" s="271"/>
      <c r="AB56" s="271"/>
      <c r="AC56" s="271"/>
      <c r="AD56" s="271"/>
      <c r="AE56" s="271"/>
      <c r="AF56" s="271"/>
      <c r="AG56" s="271"/>
      <c r="AH56" s="271"/>
      <c r="AI56" s="271"/>
      <c r="AJ56" s="271"/>
      <c r="AK56" s="276"/>
      <c r="AL56" s="271">
        <f>AY56+BN56+CD56</f>
        <v>196</v>
      </c>
      <c r="AM56" s="271"/>
      <c r="AN56" s="271"/>
      <c r="AO56" s="271"/>
      <c r="AP56" s="271"/>
      <c r="AQ56" s="271"/>
      <c r="AR56" s="271"/>
      <c r="AS56" s="271"/>
      <c r="AT56" s="271"/>
      <c r="AU56" s="271"/>
      <c r="AV56" s="271"/>
      <c r="AW56" s="271"/>
      <c r="AX56" s="272"/>
      <c r="AY56" s="271">
        <v>5</v>
      </c>
      <c r="AZ56" s="271"/>
      <c r="BA56" s="271"/>
      <c r="BB56" s="271"/>
      <c r="BC56" s="271"/>
      <c r="BD56" s="271"/>
      <c r="BE56" s="271"/>
      <c r="BF56" s="271"/>
      <c r="BG56" s="271"/>
      <c r="BH56" s="271"/>
      <c r="BI56" s="271"/>
      <c r="BJ56" s="271"/>
      <c r="BK56" s="271"/>
      <c r="BL56" s="271"/>
      <c r="BM56" s="272"/>
      <c r="BN56" s="271">
        <v>153</v>
      </c>
      <c r="BO56" s="271"/>
      <c r="BP56" s="271"/>
      <c r="BQ56" s="271"/>
      <c r="BR56" s="271"/>
      <c r="BS56" s="271"/>
      <c r="BT56" s="271"/>
      <c r="BU56" s="271"/>
      <c r="BV56" s="271"/>
      <c r="BW56" s="271"/>
      <c r="BX56" s="271"/>
      <c r="BY56" s="271"/>
      <c r="BZ56" s="271"/>
      <c r="CA56" s="271"/>
      <c r="CB56" s="271"/>
      <c r="CC56" s="272"/>
      <c r="CD56" s="267">
        <v>38</v>
      </c>
      <c r="CE56" s="267"/>
      <c r="CF56" s="267"/>
      <c r="CG56" s="267"/>
      <c r="CH56" s="267"/>
      <c r="CI56" s="267"/>
      <c r="CJ56" s="267"/>
      <c r="CK56" s="267"/>
      <c r="CL56" s="267"/>
      <c r="CM56" s="267"/>
      <c r="CN56" s="267"/>
    </row>
    <row r="57" spans="2:93" s="265" customFormat="1" ht="114.95" customHeight="1" x14ac:dyDescent="0.15">
      <c r="B57" s="266"/>
      <c r="C57" s="266"/>
      <c r="D57" s="266"/>
      <c r="E57" s="267">
        <v>21</v>
      </c>
      <c r="F57" s="267"/>
      <c r="G57" s="267"/>
      <c r="H57" s="266"/>
      <c r="I57" s="266"/>
      <c r="J57" s="282"/>
      <c r="K57" s="326">
        <v>3256</v>
      </c>
      <c r="M57" s="288">
        <v>3517</v>
      </c>
      <c r="N57" s="288"/>
      <c r="O57" s="288"/>
      <c r="P57" s="288"/>
      <c r="Q57" s="288"/>
      <c r="R57" s="288"/>
      <c r="S57" s="288"/>
      <c r="W57" s="267">
        <v>259</v>
      </c>
      <c r="X57" s="267"/>
      <c r="Y57" s="267"/>
      <c r="Z57" s="267"/>
      <c r="AA57" s="267"/>
      <c r="AB57" s="267"/>
      <c r="AC57" s="267"/>
      <c r="AD57" s="267"/>
      <c r="AE57" s="267"/>
      <c r="AF57" s="267"/>
      <c r="AG57" s="267"/>
      <c r="AH57" s="267"/>
      <c r="AI57" s="267"/>
      <c r="AJ57" s="267"/>
      <c r="AK57" s="266"/>
      <c r="AL57" s="267">
        <f>AY57+BN57+CD57</f>
        <v>240</v>
      </c>
      <c r="AM57" s="267"/>
      <c r="AN57" s="267"/>
      <c r="AO57" s="267"/>
      <c r="AP57" s="267"/>
      <c r="AQ57" s="267"/>
      <c r="AR57" s="267"/>
      <c r="AS57" s="267"/>
      <c r="AT57" s="267"/>
      <c r="AU57" s="267"/>
      <c r="AV57" s="267"/>
      <c r="AW57" s="267"/>
      <c r="AY57" s="267">
        <v>9</v>
      </c>
      <c r="AZ57" s="267"/>
      <c r="BA57" s="267"/>
      <c r="BB57" s="267"/>
      <c r="BC57" s="267"/>
      <c r="BD57" s="267"/>
      <c r="BE57" s="267"/>
      <c r="BF57" s="267"/>
      <c r="BG57" s="267"/>
      <c r="BH57" s="267"/>
      <c r="BI57" s="267"/>
      <c r="BJ57" s="267"/>
      <c r="BK57" s="267"/>
      <c r="BL57" s="267"/>
      <c r="BN57" s="267">
        <v>190</v>
      </c>
      <c r="BO57" s="267"/>
      <c r="BP57" s="267"/>
      <c r="BQ57" s="267"/>
      <c r="BR57" s="267"/>
      <c r="BS57" s="267"/>
      <c r="BT57" s="267"/>
      <c r="BU57" s="267"/>
      <c r="BV57" s="267"/>
      <c r="BW57" s="267"/>
      <c r="BX57" s="267"/>
      <c r="BY57" s="267"/>
      <c r="BZ57" s="267"/>
      <c r="CA57" s="267"/>
      <c r="CB57" s="267"/>
      <c r="CD57" s="267">
        <v>41</v>
      </c>
      <c r="CE57" s="267"/>
      <c r="CF57" s="267"/>
      <c r="CG57" s="267"/>
      <c r="CH57" s="267"/>
      <c r="CI57" s="267"/>
      <c r="CJ57" s="267"/>
      <c r="CK57" s="267"/>
      <c r="CL57" s="267"/>
      <c r="CM57" s="267"/>
      <c r="CN57" s="267"/>
    </row>
    <row r="58" spans="2:93" s="265" customFormat="1" ht="114.95" customHeight="1" x14ac:dyDescent="0.15">
      <c r="B58" s="266"/>
      <c r="C58" s="266"/>
      <c r="D58" s="266"/>
      <c r="E58" s="267">
        <v>22</v>
      </c>
      <c r="F58" s="267"/>
      <c r="G58" s="267"/>
      <c r="H58" s="266"/>
      <c r="I58" s="266"/>
      <c r="J58" s="282"/>
      <c r="K58" s="318">
        <v>3545</v>
      </c>
      <c r="L58" s="288"/>
      <c r="M58" s="288"/>
      <c r="N58" s="288"/>
      <c r="O58" s="288"/>
      <c r="P58" s="288"/>
      <c r="Q58" s="288"/>
      <c r="R58" s="288"/>
      <c r="S58" s="288"/>
      <c r="T58" s="288"/>
      <c r="U58" s="288"/>
      <c r="W58" s="267">
        <v>274</v>
      </c>
      <c r="X58" s="267"/>
      <c r="Y58" s="267"/>
      <c r="Z58" s="267"/>
      <c r="AA58" s="267"/>
      <c r="AB58" s="267"/>
      <c r="AC58" s="267"/>
      <c r="AD58" s="267"/>
      <c r="AE58" s="267"/>
      <c r="AF58" s="267"/>
      <c r="AG58" s="267"/>
      <c r="AH58" s="267"/>
      <c r="AI58" s="267"/>
      <c r="AJ58" s="267"/>
      <c r="AK58" s="266"/>
      <c r="AL58" s="267">
        <f>AY58+BN58+CD58</f>
        <v>258</v>
      </c>
      <c r="AM58" s="267"/>
      <c r="AN58" s="267"/>
      <c r="AO58" s="267"/>
      <c r="AP58" s="267"/>
      <c r="AQ58" s="267"/>
      <c r="AR58" s="267"/>
      <c r="AS58" s="267"/>
      <c r="AT58" s="267"/>
      <c r="AU58" s="267"/>
      <c r="AV58" s="267"/>
      <c r="AW58" s="267"/>
      <c r="AY58" s="267">
        <v>7</v>
      </c>
      <c r="AZ58" s="267"/>
      <c r="BA58" s="267"/>
      <c r="BB58" s="267"/>
      <c r="BC58" s="267"/>
      <c r="BD58" s="267"/>
      <c r="BE58" s="267"/>
      <c r="BF58" s="267"/>
      <c r="BG58" s="267"/>
      <c r="BH58" s="267"/>
      <c r="BI58" s="267"/>
      <c r="BJ58" s="267"/>
      <c r="BK58" s="267"/>
      <c r="BL58" s="267"/>
      <c r="BN58" s="267">
        <v>203</v>
      </c>
      <c r="BO58" s="267"/>
      <c r="BP58" s="267"/>
      <c r="BQ58" s="267"/>
      <c r="BR58" s="267"/>
      <c r="BS58" s="267"/>
      <c r="BT58" s="267"/>
      <c r="BU58" s="267"/>
      <c r="BV58" s="267"/>
      <c r="BW58" s="267"/>
      <c r="BX58" s="267"/>
      <c r="BY58" s="267"/>
      <c r="BZ58" s="267"/>
      <c r="CA58" s="267"/>
      <c r="CB58" s="267"/>
      <c r="CD58" s="267">
        <v>48</v>
      </c>
      <c r="CE58" s="267"/>
      <c r="CF58" s="267"/>
      <c r="CG58" s="267"/>
      <c r="CH58" s="267"/>
      <c r="CI58" s="267"/>
      <c r="CJ58" s="267"/>
      <c r="CK58" s="267"/>
      <c r="CL58" s="267"/>
      <c r="CM58" s="267"/>
      <c r="CN58" s="267"/>
    </row>
    <row r="59" spans="2:93" s="265" customFormat="1" ht="114.95" customHeight="1" x14ac:dyDescent="0.15">
      <c r="B59" s="266"/>
      <c r="C59" s="266"/>
      <c r="D59" s="266"/>
      <c r="E59" s="267">
        <v>23</v>
      </c>
      <c r="F59" s="267"/>
      <c r="G59" s="267"/>
      <c r="H59" s="266"/>
      <c r="I59" s="266"/>
      <c r="J59" s="282"/>
      <c r="K59" s="318">
        <v>4505</v>
      </c>
      <c r="L59" s="288"/>
      <c r="M59" s="288"/>
      <c r="N59" s="288"/>
      <c r="O59" s="288"/>
      <c r="P59" s="288"/>
      <c r="Q59" s="288"/>
      <c r="R59" s="288"/>
      <c r="S59" s="288"/>
      <c r="T59" s="288"/>
      <c r="U59" s="288"/>
      <c r="W59" s="267">
        <v>296</v>
      </c>
      <c r="X59" s="267"/>
      <c r="Y59" s="267"/>
      <c r="Z59" s="267"/>
      <c r="AA59" s="267"/>
      <c r="AB59" s="267"/>
      <c r="AC59" s="267"/>
      <c r="AD59" s="267"/>
      <c r="AE59" s="267"/>
      <c r="AF59" s="267"/>
      <c r="AG59" s="267"/>
      <c r="AH59" s="267"/>
      <c r="AI59" s="267"/>
      <c r="AJ59" s="267"/>
      <c r="AK59" s="266"/>
      <c r="AL59" s="267">
        <f>AY59+BN59+CD59</f>
        <v>271</v>
      </c>
      <c r="AM59" s="267"/>
      <c r="AN59" s="267"/>
      <c r="AO59" s="267"/>
      <c r="AP59" s="267"/>
      <c r="AQ59" s="267"/>
      <c r="AR59" s="267"/>
      <c r="AS59" s="267"/>
      <c r="AT59" s="267"/>
      <c r="AU59" s="267"/>
      <c r="AV59" s="267"/>
      <c r="AW59" s="267"/>
      <c r="AY59" s="267">
        <v>13</v>
      </c>
      <c r="AZ59" s="267"/>
      <c r="BA59" s="267"/>
      <c r="BB59" s="267"/>
      <c r="BC59" s="267"/>
      <c r="BD59" s="267"/>
      <c r="BE59" s="267"/>
      <c r="BF59" s="267"/>
      <c r="BG59" s="267"/>
      <c r="BH59" s="267"/>
      <c r="BI59" s="267"/>
      <c r="BJ59" s="267"/>
      <c r="BK59" s="267"/>
      <c r="BL59" s="267"/>
      <c r="BN59" s="267">
        <v>224</v>
      </c>
      <c r="BO59" s="267"/>
      <c r="BP59" s="267"/>
      <c r="BQ59" s="267"/>
      <c r="BR59" s="267"/>
      <c r="BS59" s="267"/>
      <c r="BT59" s="267"/>
      <c r="BU59" s="267"/>
      <c r="BV59" s="267"/>
      <c r="BW59" s="267"/>
      <c r="BX59" s="267"/>
      <c r="BY59" s="267"/>
      <c r="BZ59" s="267"/>
      <c r="CA59" s="267"/>
      <c r="CB59" s="267"/>
      <c r="CD59" s="267">
        <v>34</v>
      </c>
      <c r="CE59" s="267"/>
      <c r="CF59" s="267"/>
      <c r="CG59" s="267"/>
      <c r="CH59" s="267"/>
      <c r="CI59" s="267"/>
      <c r="CJ59" s="267"/>
      <c r="CK59" s="267"/>
      <c r="CL59" s="267"/>
      <c r="CM59" s="267"/>
      <c r="CN59" s="267"/>
    </row>
    <row r="60" spans="2:93" s="265" customFormat="1" ht="114.95" customHeight="1" thickBot="1" x14ac:dyDescent="0.2">
      <c r="B60" s="266"/>
      <c r="C60" s="293"/>
      <c r="D60" s="293"/>
      <c r="E60" s="294">
        <v>24</v>
      </c>
      <c r="F60" s="294"/>
      <c r="G60" s="294"/>
      <c r="H60" s="293"/>
      <c r="I60" s="293"/>
      <c r="J60" s="295"/>
      <c r="K60" s="319">
        <v>4919</v>
      </c>
      <c r="L60" s="298"/>
      <c r="M60" s="298"/>
      <c r="N60" s="298"/>
      <c r="O60" s="298"/>
      <c r="P60" s="298"/>
      <c r="Q60" s="298"/>
      <c r="R60" s="298"/>
      <c r="S60" s="298"/>
      <c r="T60" s="298"/>
      <c r="U60" s="298"/>
      <c r="V60" s="297"/>
      <c r="W60" s="294">
        <v>328</v>
      </c>
      <c r="X60" s="294"/>
      <c r="Y60" s="294"/>
      <c r="Z60" s="294"/>
      <c r="AA60" s="294"/>
      <c r="AB60" s="294"/>
      <c r="AC60" s="294"/>
      <c r="AD60" s="294"/>
      <c r="AE60" s="294"/>
      <c r="AF60" s="294"/>
      <c r="AG60" s="294"/>
      <c r="AH60" s="294"/>
      <c r="AI60" s="294"/>
      <c r="AJ60" s="294"/>
      <c r="AK60" s="293"/>
      <c r="AL60" s="294">
        <f>AY60+BN60+CD60</f>
        <v>295</v>
      </c>
      <c r="AM60" s="294"/>
      <c r="AN60" s="294"/>
      <c r="AO60" s="294"/>
      <c r="AP60" s="294"/>
      <c r="AQ60" s="294"/>
      <c r="AR60" s="294"/>
      <c r="AS60" s="294"/>
      <c r="AT60" s="297"/>
      <c r="AU60" s="297"/>
      <c r="AV60" s="297"/>
      <c r="AW60" s="297"/>
      <c r="AX60" s="297"/>
      <c r="AY60" s="294">
        <v>9</v>
      </c>
      <c r="AZ60" s="294"/>
      <c r="BA60" s="294"/>
      <c r="BB60" s="294"/>
      <c r="BC60" s="294"/>
      <c r="BD60" s="294"/>
      <c r="BE60" s="294"/>
      <c r="BF60" s="294"/>
      <c r="BG60" s="294"/>
      <c r="BH60" s="294"/>
      <c r="BI60" s="294"/>
      <c r="BJ60" s="294"/>
      <c r="BK60" s="297"/>
      <c r="BL60" s="297"/>
      <c r="BM60" s="297"/>
      <c r="BN60" s="294">
        <v>240</v>
      </c>
      <c r="BO60" s="294"/>
      <c r="BP60" s="294"/>
      <c r="BQ60" s="294"/>
      <c r="BR60" s="294"/>
      <c r="BS60" s="294"/>
      <c r="BT60" s="294"/>
      <c r="BU60" s="294"/>
      <c r="BV60" s="294"/>
      <c r="BW60" s="294"/>
      <c r="BX60" s="294"/>
      <c r="BY60" s="294"/>
      <c r="BZ60" s="294"/>
      <c r="CA60" s="294"/>
      <c r="CB60" s="294"/>
      <c r="CC60" s="297"/>
      <c r="CD60" s="294">
        <v>46</v>
      </c>
      <c r="CE60" s="294"/>
      <c r="CF60" s="294"/>
      <c r="CG60" s="294"/>
      <c r="CH60" s="294"/>
      <c r="CI60" s="294"/>
      <c r="CJ60" s="294"/>
      <c r="CK60" s="294"/>
      <c r="CL60" s="294"/>
      <c r="CM60" s="294"/>
      <c r="CN60" s="294"/>
      <c r="CO60" s="297"/>
    </row>
    <row r="61" spans="2:93" ht="114.95" customHeight="1" x14ac:dyDescent="0.15">
      <c r="B61" s="306"/>
      <c r="K61" s="306"/>
      <c r="BZ61" s="219" t="s">
        <v>132</v>
      </c>
      <c r="CA61" s="219"/>
      <c r="CB61" s="219"/>
      <c r="CC61" s="219"/>
      <c r="CD61" s="219"/>
      <c r="CE61" s="219"/>
      <c r="CF61" s="219"/>
      <c r="CG61" s="219"/>
      <c r="CH61" s="219"/>
      <c r="CI61" s="219"/>
      <c r="CJ61" s="219"/>
      <c r="CK61" s="219"/>
      <c r="CL61" s="219"/>
      <c r="CM61" s="219"/>
      <c r="CN61" s="219"/>
      <c r="CO61" s="219"/>
    </row>
  </sheetData>
  <mergeCells count="223">
    <mergeCell ref="CD60:CN60"/>
    <mergeCell ref="BZ61:CO61"/>
    <mergeCell ref="E60:G60"/>
    <mergeCell ref="K60:U60"/>
    <mergeCell ref="W60:AJ60"/>
    <mergeCell ref="AL60:AS60"/>
    <mergeCell ref="AY60:BJ60"/>
    <mergeCell ref="BN60:CB60"/>
    <mergeCell ref="CD58:CN58"/>
    <mergeCell ref="E59:G59"/>
    <mergeCell ref="K59:U59"/>
    <mergeCell ref="W59:AJ59"/>
    <mergeCell ref="AL59:AW59"/>
    <mergeCell ref="AY59:BL59"/>
    <mergeCell ref="BN59:CB59"/>
    <mergeCell ref="CD59:CN59"/>
    <mergeCell ref="E58:G58"/>
    <mergeCell ref="K58:U58"/>
    <mergeCell ref="W58:AJ58"/>
    <mergeCell ref="AL58:AW58"/>
    <mergeCell ref="AY58:BL58"/>
    <mergeCell ref="BN58:CB58"/>
    <mergeCell ref="CD56:CN56"/>
    <mergeCell ref="E57:G57"/>
    <mergeCell ref="M57:S57"/>
    <mergeCell ref="W57:AJ57"/>
    <mergeCell ref="AL57:AW57"/>
    <mergeCell ref="AY57:BL57"/>
    <mergeCell ref="BN57:CB57"/>
    <mergeCell ref="CD57:CN57"/>
    <mergeCell ref="BN55:CC55"/>
    <mergeCell ref="CD55:CO55"/>
    <mergeCell ref="B56:D56"/>
    <mergeCell ref="E56:G56"/>
    <mergeCell ref="H56:J56"/>
    <mergeCell ref="K56:U56"/>
    <mergeCell ref="W56:AJ56"/>
    <mergeCell ref="AL56:AW56"/>
    <mergeCell ref="AY56:BL56"/>
    <mergeCell ref="BN56:CB56"/>
    <mergeCell ref="CD47:CN47"/>
    <mergeCell ref="BZ48:CO48"/>
    <mergeCell ref="B52:N52"/>
    <mergeCell ref="CF52:CO52"/>
    <mergeCell ref="CF53:CO53"/>
    <mergeCell ref="B54:J55"/>
    <mergeCell ref="K54:V55"/>
    <mergeCell ref="W54:AK55"/>
    <mergeCell ref="AL54:CO54"/>
    <mergeCell ref="AL55:AX55"/>
    <mergeCell ref="E47:G47"/>
    <mergeCell ref="K47:U47"/>
    <mergeCell ref="W47:AJ47"/>
    <mergeCell ref="AL47:AW47"/>
    <mergeCell ref="AY47:BL47"/>
    <mergeCell ref="BN47:CB47"/>
    <mergeCell ref="CD45:CN45"/>
    <mergeCell ref="E46:G46"/>
    <mergeCell ref="K46:U46"/>
    <mergeCell ref="W46:AJ46"/>
    <mergeCell ref="AL46:AW46"/>
    <mergeCell ref="AY46:BL46"/>
    <mergeCell ref="BN46:CB46"/>
    <mergeCell ref="CD46:CN46"/>
    <mergeCell ref="E45:G45"/>
    <mergeCell ref="K45:U45"/>
    <mergeCell ref="W45:AJ45"/>
    <mergeCell ref="AL45:AW45"/>
    <mergeCell ref="AY45:BL45"/>
    <mergeCell ref="BN45:CB45"/>
    <mergeCell ref="BN43:CB43"/>
    <mergeCell ref="CD43:CN43"/>
    <mergeCell ref="E44:G44"/>
    <mergeCell ref="K44:U44"/>
    <mergeCell ref="W44:AJ44"/>
    <mergeCell ref="AL44:AW44"/>
    <mergeCell ref="AY44:BL44"/>
    <mergeCell ref="BN44:CB44"/>
    <mergeCell ref="CD44:CN44"/>
    <mergeCell ref="AY42:BM42"/>
    <mergeCell ref="BN42:CC42"/>
    <mergeCell ref="CD42:CO42"/>
    <mergeCell ref="B43:D43"/>
    <mergeCell ref="E43:G43"/>
    <mergeCell ref="H43:J43"/>
    <mergeCell ref="K43:U43"/>
    <mergeCell ref="W43:AJ43"/>
    <mergeCell ref="AL43:AW43"/>
    <mergeCell ref="AY43:BL43"/>
    <mergeCell ref="CD31:CN31"/>
    <mergeCell ref="BZ32:CO32"/>
    <mergeCell ref="B37:CN38"/>
    <mergeCell ref="B39:N39"/>
    <mergeCell ref="CD40:CM40"/>
    <mergeCell ref="B41:J42"/>
    <mergeCell ref="K41:V42"/>
    <mergeCell ref="W41:AK42"/>
    <mergeCell ref="AL41:CO41"/>
    <mergeCell ref="AL42:AX42"/>
    <mergeCell ref="E31:G31"/>
    <mergeCell ref="K31:U31"/>
    <mergeCell ref="W31:AJ31"/>
    <mergeCell ref="AL31:AS31"/>
    <mergeCell ref="AY31:BL31"/>
    <mergeCell ref="BN31:CB31"/>
    <mergeCell ref="CD29:CN29"/>
    <mergeCell ref="E30:G30"/>
    <mergeCell ref="K30:U30"/>
    <mergeCell ref="W30:AJ30"/>
    <mergeCell ref="AL30:AS30"/>
    <mergeCell ref="AY30:BL30"/>
    <mergeCell ref="BN30:CB30"/>
    <mergeCell ref="CD30:CN30"/>
    <mergeCell ref="E29:G29"/>
    <mergeCell ref="K29:U29"/>
    <mergeCell ref="W29:AJ29"/>
    <mergeCell ref="AL29:AS29"/>
    <mergeCell ref="AY29:BL29"/>
    <mergeCell ref="BN29:CB29"/>
    <mergeCell ref="AY27:BL27"/>
    <mergeCell ref="BN27:CB27"/>
    <mergeCell ref="CD27:CN27"/>
    <mergeCell ref="E28:G28"/>
    <mergeCell ref="K28:U28"/>
    <mergeCell ref="W28:AJ28"/>
    <mergeCell ref="AL28:AS28"/>
    <mergeCell ref="AY28:BL28"/>
    <mergeCell ref="BN28:CB28"/>
    <mergeCell ref="CD28:CN28"/>
    <mergeCell ref="B27:D27"/>
    <mergeCell ref="E27:G27"/>
    <mergeCell ref="H27:J27"/>
    <mergeCell ref="K27:U27"/>
    <mergeCell ref="W27:AJ27"/>
    <mergeCell ref="AL27:AS27"/>
    <mergeCell ref="B22:CO23"/>
    <mergeCell ref="CF24:CO24"/>
    <mergeCell ref="B25:J26"/>
    <mergeCell ref="K25:V26"/>
    <mergeCell ref="W25:AK26"/>
    <mergeCell ref="AL25:CO25"/>
    <mergeCell ref="AL26:AX26"/>
    <mergeCell ref="AY26:BM26"/>
    <mergeCell ref="BN26:CC26"/>
    <mergeCell ref="CD26:CO26"/>
    <mergeCell ref="K17:Q17"/>
    <mergeCell ref="S17:Y17"/>
    <mergeCell ref="AD17:AJ17"/>
    <mergeCell ref="BZ17:CO17"/>
    <mergeCell ref="K18:Q18"/>
    <mergeCell ref="S18:Y18"/>
    <mergeCell ref="AD18:AJ18"/>
    <mergeCell ref="AQ16:AZ16"/>
    <mergeCell ref="BB16:BH16"/>
    <mergeCell ref="BJ16:BP16"/>
    <mergeCell ref="BU16:BX16"/>
    <mergeCell ref="BZ16:CF16"/>
    <mergeCell ref="CH16:CN16"/>
    <mergeCell ref="BB15:BH15"/>
    <mergeCell ref="BJ15:BP15"/>
    <mergeCell ref="BR15:BX15"/>
    <mergeCell ref="BZ15:CF15"/>
    <mergeCell ref="CH15:CN15"/>
    <mergeCell ref="E16:G16"/>
    <mergeCell ref="K16:Q16"/>
    <mergeCell ref="S16:Y16"/>
    <mergeCell ref="AA16:AC16"/>
    <mergeCell ref="AD16:AK16"/>
    <mergeCell ref="BB14:BH14"/>
    <mergeCell ref="BJ14:BP14"/>
    <mergeCell ref="BR14:BX14"/>
    <mergeCell ref="BZ14:CF14"/>
    <mergeCell ref="CH14:CN14"/>
    <mergeCell ref="E15:G15"/>
    <mergeCell ref="K15:Q15"/>
    <mergeCell ref="S15:Y15"/>
    <mergeCell ref="AD15:AK15"/>
    <mergeCell ref="AQ15:AZ15"/>
    <mergeCell ref="BB13:BH13"/>
    <mergeCell ref="BJ13:BP13"/>
    <mergeCell ref="BR13:BX13"/>
    <mergeCell ref="BZ13:CF13"/>
    <mergeCell ref="CH13:CN13"/>
    <mergeCell ref="E14:G14"/>
    <mergeCell ref="K14:Q14"/>
    <mergeCell ref="S14:Y14"/>
    <mergeCell ref="AD14:AK14"/>
    <mergeCell ref="AQ14:AZ14"/>
    <mergeCell ref="BB12:BH12"/>
    <mergeCell ref="BJ12:BP12"/>
    <mergeCell ref="BR12:BX12"/>
    <mergeCell ref="BZ12:CF12"/>
    <mergeCell ref="CH12:CN12"/>
    <mergeCell ref="E13:G13"/>
    <mergeCell ref="K13:Q13"/>
    <mergeCell ref="S13:Y13"/>
    <mergeCell ref="AD13:AK13"/>
    <mergeCell ref="AQ13:AZ13"/>
    <mergeCell ref="E12:G12"/>
    <mergeCell ref="H12:J12"/>
    <mergeCell ref="K12:Q12"/>
    <mergeCell ref="S12:Y12"/>
    <mergeCell ref="AD12:AK12"/>
    <mergeCell ref="AQ12:AZ12"/>
    <mergeCell ref="BJ4:BQ11"/>
    <mergeCell ref="BR4:BY11"/>
    <mergeCell ref="BZ4:CG11"/>
    <mergeCell ref="CH4:CO11"/>
    <mergeCell ref="S6:Z8"/>
    <mergeCell ref="AA6:AC7"/>
    <mergeCell ref="AA8:AC9"/>
    <mergeCell ref="S9:Z11"/>
    <mergeCell ref="AA10:AC11"/>
    <mergeCell ref="B1:CN2"/>
    <mergeCell ref="CF3:CO3"/>
    <mergeCell ref="B4:J11"/>
    <mergeCell ref="K4:R11"/>
    <mergeCell ref="S4:Z5"/>
    <mergeCell ref="AA4:AC5"/>
    <mergeCell ref="AD4:AL11"/>
    <mergeCell ref="AM4:AO11"/>
    <mergeCell ref="AQ4:BA11"/>
    <mergeCell ref="BB4:BI11"/>
  </mergeCells>
  <phoneticPr fontId="3"/>
  <printOptions horizontalCentered="1" verticalCentered="1"/>
  <pageMargins left="0.70866141732283472" right="0" top="0.74803149606299213" bottom="0.35433070866141736" header="0.31496062992125984" footer="0.19685039370078741"/>
  <pageSetup paperSize="9" scale="15" orientation="portrait" r:id="rId1"/>
  <colBreaks count="1" manualBreakCount="1">
    <brk id="102" max="6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D820D-9622-49FB-9249-B1DB5DD74C43}">
  <sheetPr>
    <pageSetUpPr fitToPage="1"/>
  </sheetPr>
  <dimension ref="A1:AD49"/>
  <sheetViews>
    <sheetView zoomScale="80" zoomScaleNormal="80" workbookViewId="0">
      <selection sqref="A1:AD1"/>
    </sheetView>
  </sheetViews>
  <sheetFormatPr defaultColWidth="4.140625" defaultRowHeight="30" customHeight="1" x14ac:dyDescent="0.15"/>
  <cols>
    <col min="1" max="5" width="4.140625" style="4" customWidth="1"/>
    <col min="6" max="6" width="6.140625" style="4" customWidth="1"/>
    <col min="7" max="7" width="4.7109375" style="4" customWidth="1"/>
    <col min="8" max="8" width="7" style="4" customWidth="1"/>
    <col min="9" max="9" width="5.140625" style="4" customWidth="1"/>
    <col min="10" max="10" width="5.7109375" style="4" customWidth="1"/>
    <col min="11" max="11" width="4.140625" style="4" customWidth="1"/>
    <col min="12" max="12" width="6.140625" style="4" customWidth="1"/>
    <col min="13" max="13" width="4.5703125" style="4" customWidth="1"/>
    <col min="14" max="14" width="6.140625" style="4" customWidth="1"/>
    <col min="15" max="18" width="4.7109375" style="4" customWidth="1"/>
    <col min="19" max="19" width="5.28515625" style="4" customWidth="1"/>
    <col min="20" max="20" width="5.7109375" style="4" customWidth="1"/>
    <col min="21" max="21" width="5.28515625" style="4" customWidth="1"/>
    <col min="22" max="22" width="4.7109375" style="4" customWidth="1"/>
    <col min="23" max="23" width="5.5703125" style="4" customWidth="1"/>
    <col min="24" max="24" width="5.28515625" style="4" customWidth="1"/>
    <col min="25" max="30" width="4.7109375" style="4" customWidth="1"/>
    <col min="31" max="261" width="4.140625" style="4"/>
    <col min="262" max="262" width="6.140625" style="4" customWidth="1"/>
    <col min="263" max="263" width="4.7109375" style="4" customWidth="1"/>
    <col min="264" max="264" width="7" style="4" customWidth="1"/>
    <col min="265" max="265" width="5.140625" style="4" customWidth="1"/>
    <col min="266" max="266" width="5.7109375" style="4" customWidth="1"/>
    <col min="267" max="267" width="4.140625" style="4"/>
    <col min="268" max="268" width="6.140625" style="4" customWidth="1"/>
    <col min="269" max="269" width="4.5703125" style="4" customWidth="1"/>
    <col min="270" max="270" width="6.140625" style="4" customWidth="1"/>
    <col min="271" max="274" width="4.7109375" style="4" customWidth="1"/>
    <col min="275" max="275" width="5.28515625" style="4" customWidth="1"/>
    <col min="276" max="276" width="5.7109375" style="4" customWidth="1"/>
    <col min="277" max="277" width="5.28515625" style="4" customWidth="1"/>
    <col min="278" max="278" width="4.7109375" style="4" customWidth="1"/>
    <col min="279" max="279" width="5.5703125" style="4" customWidth="1"/>
    <col min="280" max="280" width="5.28515625" style="4" customWidth="1"/>
    <col min="281" max="286" width="4.7109375" style="4" customWidth="1"/>
    <col min="287" max="517" width="4.140625" style="4"/>
    <col min="518" max="518" width="6.140625" style="4" customWidth="1"/>
    <col min="519" max="519" width="4.7109375" style="4" customWidth="1"/>
    <col min="520" max="520" width="7" style="4" customWidth="1"/>
    <col min="521" max="521" width="5.140625" style="4" customWidth="1"/>
    <col min="522" max="522" width="5.7109375" style="4" customWidth="1"/>
    <col min="523" max="523" width="4.140625" style="4"/>
    <col min="524" max="524" width="6.140625" style="4" customWidth="1"/>
    <col min="525" max="525" width="4.5703125" style="4" customWidth="1"/>
    <col min="526" max="526" width="6.140625" style="4" customWidth="1"/>
    <col min="527" max="530" width="4.7109375" style="4" customWidth="1"/>
    <col min="531" max="531" width="5.28515625" style="4" customWidth="1"/>
    <col min="532" max="532" width="5.7109375" style="4" customWidth="1"/>
    <col min="533" max="533" width="5.28515625" style="4" customWidth="1"/>
    <col min="534" max="534" width="4.7109375" style="4" customWidth="1"/>
    <col min="535" max="535" width="5.5703125" style="4" customWidth="1"/>
    <col min="536" max="536" width="5.28515625" style="4" customWidth="1"/>
    <col min="537" max="542" width="4.7109375" style="4" customWidth="1"/>
    <col min="543" max="773" width="4.140625" style="4"/>
    <col min="774" max="774" width="6.140625" style="4" customWidth="1"/>
    <col min="775" max="775" width="4.7109375" style="4" customWidth="1"/>
    <col min="776" max="776" width="7" style="4" customWidth="1"/>
    <col min="777" max="777" width="5.140625" style="4" customWidth="1"/>
    <col min="778" max="778" width="5.7109375" style="4" customWidth="1"/>
    <col min="779" max="779" width="4.140625" style="4"/>
    <col min="780" max="780" width="6.140625" style="4" customWidth="1"/>
    <col min="781" max="781" width="4.5703125" style="4" customWidth="1"/>
    <col min="782" max="782" width="6.140625" style="4" customWidth="1"/>
    <col min="783" max="786" width="4.7109375" style="4" customWidth="1"/>
    <col min="787" max="787" width="5.28515625" style="4" customWidth="1"/>
    <col min="788" max="788" width="5.7109375" style="4" customWidth="1"/>
    <col min="789" max="789" width="5.28515625" style="4" customWidth="1"/>
    <col min="790" max="790" width="4.7109375" style="4" customWidth="1"/>
    <col min="791" max="791" width="5.5703125" style="4" customWidth="1"/>
    <col min="792" max="792" width="5.28515625" style="4" customWidth="1"/>
    <col min="793" max="798" width="4.7109375" style="4" customWidth="1"/>
    <col min="799" max="1029" width="4.140625" style="4"/>
    <col min="1030" max="1030" width="6.140625" style="4" customWidth="1"/>
    <col min="1031" max="1031" width="4.7109375" style="4" customWidth="1"/>
    <col min="1032" max="1032" width="7" style="4" customWidth="1"/>
    <col min="1033" max="1033" width="5.140625" style="4" customWidth="1"/>
    <col min="1034" max="1034" width="5.7109375" style="4" customWidth="1"/>
    <col min="1035" max="1035" width="4.140625" style="4"/>
    <col min="1036" max="1036" width="6.140625" style="4" customWidth="1"/>
    <col min="1037" max="1037" width="4.5703125" style="4" customWidth="1"/>
    <col min="1038" max="1038" width="6.140625" style="4" customWidth="1"/>
    <col min="1039" max="1042" width="4.7109375" style="4" customWidth="1"/>
    <col min="1043" max="1043" width="5.28515625" style="4" customWidth="1"/>
    <col min="1044" max="1044" width="5.7109375" style="4" customWidth="1"/>
    <col min="1045" max="1045" width="5.28515625" style="4" customWidth="1"/>
    <col min="1046" max="1046" width="4.7109375" style="4" customWidth="1"/>
    <col min="1047" max="1047" width="5.5703125" style="4" customWidth="1"/>
    <col min="1048" max="1048" width="5.28515625" style="4" customWidth="1"/>
    <col min="1049" max="1054" width="4.7109375" style="4" customWidth="1"/>
    <col min="1055" max="1285" width="4.140625" style="4"/>
    <col min="1286" max="1286" width="6.140625" style="4" customWidth="1"/>
    <col min="1287" max="1287" width="4.7109375" style="4" customWidth="1"/>
    <col min="1288" max="1288" width="7" style="4" customWidth="1"/>
    <col min="1289" max="1289" width="5.140625" style="4" customWidth="1"/>
    <col min="1290" max="1290" width="5.7109375" style="4" customWidth="1"/>
    <col min="1291" max="1291" width="4.140625" style="4"/>
    <col min="1292" max="1292" width="6.140625" style="4" customWidth="1"/>
    <col min="1293" max="1293" width="4.5703125" style="4" customWidth="1"/>
    <col min="1294" max="1294" width="6.140625" style="4" customWidth="1"/>
    <col min="1295" max="1298" width="4.7109375" style="4" customWidth="1"/>
    <col min="1299" max="1299" width="5.28515625" style="4" customWidth="1"/>
    <col min="1300" max="1300" width="5.7109375" style="4" customWidth="1"/>
    <col min="1301" max="1301" width="5.28515625" style="4" customWidth="1"/>
    <col min="1302" max="1302" width="4.7109375" style="4" customWidth="1"/>
    <col min="1303" max="1303" width="5.5703125" style="4" customWidth="1"/>
    <col min="1304" max="1304" width="5.28515625" style="4" customWidth="1"/>
    <col min="1305" max="1310" width="4.7109375" style="4" customWidth="1"/>
    <col min="1311" max="1541" width="4.140625" style="4"/>
    <col min="1542" max="1542" width="6.140625" style="4" customWidth="1"/>
    <col min="1543" max="1543" width="4.7109375" style="4" customWidth="1"/>
    <col min="1544" max="1544" width="7" style="4" customWidth="1"/>
    <col min="1545" max="1545" width="5.140625" style="4" customWidth="1"/>
    <col min="1546" max="1546" width="5.7109375" style="4" customWidth="1"/>
    <col min="1547" max="1547" width="4.140625" style="4"/>
    <col min="1548" max="1548" width="6.140625" style="4" customWidth="1"/>
    <col min="1549" max="1549" width="4.5703125" style="4" customWidth="1"/>
    <col min="1550" max="1550" width="6.140625" style="4" customWidth="1"/>
    <col min="1551" max="1554" width="4.7109375" style="4" customWidth="1"/>
    <col min="1555" max="1555" width="5.28515625" style="4" customWidth="1"/>
    <col min="1556" max="1556" width="5.7109375" style="4" customWidth="1"/>
    <col min="1557" max="1557" width="5.28515625" style="4" customWidth="1"/>
    <col min="1558" max="1558" width="4.7109375" style="4" customWidth="1"/>
    <col min="1559" max="1559" width="5.5703125" style="4" customWidth="1"/>
    <col min="1560" max="1560" width="5.28515625" style="4" customWidth="1"/>
    <col min="1561" max="1566" width="4.7109375" style="4" customWidth="1"/>
    <col min="1567" max="1797" width="4.140625" style="4"/>
    <col min="1798" max="1798" width="6.140625" style="4" customWidth="1"/>
    <col min="1799" max="1799" width="4.7109375" style="4" customWidth="1"/>
    <col min="1800" max="1800" width="7" style="4" customWidth="1"/>
    <col min="1801" max="1801" width="5.140625" style="4" customWidth="1"/>
    <col min="1802" max="1802" width="5.7109375" style="4" customWidth="1"/>
    <col min="1803" max="1803" width="4.140625" style="4"/>
    <col min="1804" max="1804" width="6.140625" style="4" customWidth="1"/>
    <col min="1805" max="1805" width="4.5703125" style="4" customWidth="1"/>
    <col min="1806" max="1806" width="6.140625" style="4" customWidth="1"/>
    <col min="1807" max="1810" width="4.7109375" style="4" customWidth="1"/>
    <col min="1811" max="1811" width="5.28515625" style="4" customWidth="1"/>
    <col min="1812" max="1812" width="5.7109375" style="4" customWidth="1"/>
    <col min="1813" max="1813" width="5.28515625" style="4" customWidth="1"/>
    <col min="1814" max="1814" width="4.7109375" style="4" customWidth="1"/>
    <col min="1815" max="1815" width="5.5703125" style="4" customWidth="1"/>
    <col min="1816" max="1816" width="5.28515625" style="4" customWidth="1"/>
    <col min="1817" max="1822" width="4.7109375" style="4" customWidth="1"/>
    <col min="1823" max="2053" width="4.140625" style="4"/>
    <col min="2054" max="2054" width="6.140625" style="4" customWidth="1"/>
    <col min="2055" max="2055" width="4.7109375" style="4" customWidth="1"/>
    <col min="2056" max="2056" width="7" style="4" customWidth="1"/>
    <col min="2057" max="2057" width="5.140625" style="4" customWidth="1"/>
    <col min="2058" max="2058" width="5.7109375" style="4" customWidth="1"/>
    <col min="2059" max="2059" width="4.140625" style="4"/>
    <col min="2060" max="2060" width="6.140625" style="4" customWidth="1"/>
    <col min="2061" max="2061" width="4.5703125" style="4" customWidth="1"/>
    <col min="2062" max="2062" width="6.140625" style="4" customWidth="1"/>
    <col min="2063" max="2066" width="4.7109375" style="4" customWidth="1"/>
    <col min="2067" max="2067" width="5.28515625" style="4" customWidth="1"/>
    <col min="2068" max="2068" width="5.7109375" style="4" customWidth="1"/>
    <col min="2069" max="2069" width="5.28515625" style="4" customWidth="1"/>
    <col min="2070" max="2070" width="4.7109375" style="4" customWidth="1"/>
    <col min="2071" max="2071" width="5.5703125" style="4" customWidth="1"/>
    <col min="2072" max="2072" width="5.28515625" style="4" customWidth="1"/>
    <col min="2073" max="2078" width="4.7109375" style="4" customWidth="1"/>
    <col min="2079" max="2309" width="4.140625" style="4"/>
    <col min="2310" max="2310" width="6.140625" style="4" customWidth="1"/>
    <col min="2311" max="2311" width="4.7109375" style="4" customWidth="1"/>
    <col min="2312" max="2312" width="7" style="4" customWidth="1"/>
    <col min="2313" max="2313" width="5.140625" style="4" customWidth="1"/>
    <col min="2314" max="2314" width="5.7109375" style="4" customWidth="1"/>
    <col min="2315" max="2315" width="4.140625" style="4"/>
    <col min="2316" max="2316" width="6.140625" style="4" customWidth="1"/>
    <col min="2317" max="2317" width="4.5703125" style="4" customWidth="1"/>
    <col min="2318" max="2318" width="6.140625" style="4" customWidth="1"/>
    <col min="2319" max="2322" width="4.7109375" style="4" customWidth="1"/>
    <col min="2323" max="2323" width="5.28515625" style="4" customWidth="1"/>
    <col min="2324" max="2324" width="5.7109375" style="4" customWidth="1"/>
    <col min="2325" max="2325" width="5.28515625" style="4" customWidth="1"/>
    <col min="2326" max="2326" width="4.7109375" style="4" customWidth="1"/>
    <col min="2327" max="2327" width="5.5703125" style="4" customWidth="1"/>
    <col min="2328" max="2328" width="5.28515625" style="4" customWidth="1"/>
    <col min="2329" max="2334" width="4.7109375" style="4" customWidth="1"/>
    <col min="2335" max="2565" width="4.140625" style="4"/>
    <col min="2566" max="2566" width="6.140625" style="4" customWidth="1"/>
    <col min="2567" max="2567" width="4.7109375" style="4" customWidth="1"/>
    <col min="2568" max="2568" width="7" style="4" customWidth="1"/>
    <col min="2569" max="2569" width="5.140625" style="4" customWidth="1"/>
    <col min="2570" max="2570" width="5.7109375" style="4" customWidth="1"/>
    <col min="2571" max="2571" width="4.140625" style="4"/>
    <col min="2572" max="2572" width="6.140625" style="4" customWidth="1"/>
    <col min="2573" max="2573" width="4.5703125" style="4" customWidth="1"/>
    <col min="2574" max="2574" width="6.140625" style="4" customWidth="1"/>
    <col min="2575" max="2578" width="4.7109375" style="4" customWidth="1"/>
    <col min="2579" max="2579" width="5.28515625" style="4" customWidth="1"/>
    <col min="2580" max="2580" width="5.7109375" style="4" customWidth="1"/>
    <col min="2581" max="2581" width="5.28515625" style="4" customWidth="1"/>
    <col min="2582" max="2582" width="4.7109375" style="4" customWidth="1"/>
    <col min="2583" max="2583" width="5.5703125" style="4" customWidth="1"/>
    <col min="2584" max="2584" width="5.28515625" style="4" customWidth="1"/>
    <col min="2585" max="2590" width="4.7109375" style="4" customWidth="1"/>
    <col min="2591" max="2821" width="4.140625" style="4"/>
    <col min="2822" max="2822" width="6.140625" style="4" customWidth="1"/>
    <col min="2823" max="2823" width="4.7109375" style="4" customWidth="1"/>
    <col min="2824" max="2824" width="7" style="4" customWidth="1"/>
    <col min="2825" max="2825" width="5.140625" style="4" customWidth="1"/>
    <col min="2826" max="2826" width="5.7109375" style="4" customWidth="1"/>
    <col min="2827" max="2827" width="4.140625" style="4"/>
    <col min="2828" max="2828" width="6.140625" style="4" customWidth="1"/>
    <col min="2829" max="2829" width="4.5703125" style="4" customWidth="1"/>
    <col min="2830" max="2830" width="6.140625" style="4" customWidth="1"/>
    <col min="2831" max="2834" width="4.7109375" style="4" customWidth="1"/>
    <col min="2835" max="2835" width="5.28515625" style="4" customWidth="1"/>
    <col min="2836" max="2836" width="5.7109375" style="4" customWidth="1"/>
    <col min="2837" max="2837" width="5.28515625" style="4" customWidth="1"/>
    <col min="2838" max="2838" width="4.7109375" style="4" customWidth="1"/>
    <col min="2839" max="2839" width="5.5703125" style="4" customWidth="1"/>
    <col min="2840" max="2840" width="5.28515625" style="4" customWidth="1"/>
    <col min="2841" max="2846" width="4.7109375" style="4" customWidth="1"/>
    <col min="2847" max="3077" width="4.140625" style="4"/>
    <col min="3078" max="3078" width="6.140625" style="4" customWidth="1"/>
    <col min="3079" max="3079" width="4.7109375" style="4" customWidth="1"/>
    <col min="3080" max="3080" width="7" style="4" customWidth="1"/>
    <col min="3081" max="3081" width="5.140625" style="4" customWidth="1"/>
    <col min="3082" max="3082" width="5.7109375" style="4" customWidth="1"/>
    <col min="3083" max="3083" width="4.140625" style="4"/>
    <col min="3084" max="3084" width="6.140625" style="4" customWidth="1"/>
    <col min="3085" max="3085" width="4.5703125" style="4" customWidth="1"/>
    <col min="3086" max="3086" width="6.140625" style="4" customWidth="1"/>
    <col min="3087" max="3090" width="4.7109375" style="4" customWidth="1"/>
    <col min="3091" max="3091" width="5.28515625" style="4" customWidth="1"/>
    <col min="3092" max="3092" width="5.7109375" style="4" customWidth="1"/>
    <col min="3093" max="3093" width="5.28515625" style="4" customWidth="1"/>
    <col min="3094" max="3094" width="4.7109375" style="4" customWidth="1"/>
    <col min="3095" max="3095" width="5.5703125" style="4" customWidth="1"/>
    <col min="3096" max="3096" width="5.28515625" style="4" customWidth="1"/>
    <col min="3097" max="3102" width="4.7109375" style="4" customWidth="1"/>
    <col min="3103" max="3333" width="4.140625" style="4"/>
    <col min="3334" max="3334" width="6.140625" style="4" customWidth="1"/>
    <col min="3335" max="3335" width="4.7109375" style="4" customWidth="1"/>
    <col min="3336" max="3336" width="7" style="4" customWidth="1"/>
    <col min="3337" max="3337" width="5.140625" style="4" customWidth="1"/>
    <col min="3338" max="3338" width="5.7109375" style="4" customWidth="1"/>
    <col min="3339" max="3339" width="4.140625" style="4"/>
    <col min="3340" max="3340" width="6.140625" style="4" customWidth="1"/>
    <col min="3341" max="3341" width="4.5703125" style="4" customWidth="1"/>
    <col min="3342" max="3342" width="6.140625" style="4" customWidth="1"/>
    <col min="3343" max="3346" width="4.7109375" style="4" customWidth="1"/>
    <col min="3347" max="3347" width="5.28515625" style="4" customWidth="1"/>
    <col min="3348" max="3348" width="5.7109375" style="4" customWidth="1"/>
    <col min="3349" max="3349" width="5.28515625" style="4" customWidth="1"/>
    <col min="3350" max="3350" width="4.7109375" style="4" customWidth="1"/>
    <col min="3351" max="3351" width="5.5703125" style="4" customWidth="1"/>
    <col min="3352" max="3352" width="5.28515625" style="4" customWidth="1"/>
    <col min="3353" max="3358" width="4.7109375" style="4" customWidth="1"/>
    <col min="3359" max="3589" width="4.140625" style="4"/>
    <col min="3590" max="3590" width="6.140625" style="4" customWidth="1"/>
    <col min="3591" max="3591" width="4.7109375" style="4" customWidth="1"/>
    <col min="3592" max="3592" width="7" style="4" customWidth="1"/>
    <col min="3593" max="3593" width="5.140625" style="4" customWidth="1"/>
    <col min="3594" max="3594" width="5.7109375" style="4" customWidth="1"/>
    <col min="3595" max="3595" width="4.140625" style="4"/>
    <col min="3596" max="3596" width="6.140625" style="4" customWidth="1"/>
    <col min="3597" max="3597" width="4.5703125" style="4" customWidth="1"/>
    <col min="3598" max="3598" width="6.140625" style="4" customWidth="1"/>
    <col min="3599" max="3602" width="4.7109375" style="4" customWidth="1"/>
    <col min="3603" max="3603" width="5.28515625" style="4" customWidth="1"/>
    <col min="3604" max="3604" width="5.7109375" style="4" customWidth="1"/>
    <col min="3605" max="3605" width="5.28515625" style="4" customWidth="1"/>
    <col min="3606" max="3606" width="4.7109375" style="4" customWidth="1"/>
    <col min="3607" max="3607" width="5.5703125" style="4" customWidth="1"/>
    <col min="3608" max="3608" width="5.28515625" style="4" customWidth="1"/>
    <col min="3609" max="3614" width="4.7109375" style="4" customWidth="1"/>
    <col min="3615" max="3845" width="4.140625" style="4"/>
    <col min="3846" max="3846" width="6.140625" style="4" customWidth="1"/>
    <col min="3847" max="3847" width="4.7109375" style="4" customWidth="1"/>
    <col min="3848" max="3848" width="7" style="4" customWidth="1"/>
    <col min="3849" max="3849" width="5.140625" style="4" customWidth="1"/>
    <col min="3850" max="3850" width="5.7109375" style="4" customWidth="1"/>
    <col min="3851" max="3851" width="4.140625" style="4"/>
    <col min="3852" max="3852" width="6.140625" style="4" customWidth="1"/>
    <col min="3853" max="3853" width="4.5703125" style="4" customWidth="1"/>
    <col min="3854" max="3854" width="6.140625" style="4" customWidth="1"/>
    <col min="3855" max="3858" width="4.7109375" style="4" customWidth="1"/>
    <col min="3859" max="3859" width="5.28515625" style="4" customWidth="1"/>
    <col min="3860" max="3860" width="5.7109375" style="4" customWidth="1"/>
    <col min="3861" max="3861" width="5.28515625" style="4" customWidth="1"/>
    <col min="3862" max="3862" width="4.7109375" style="4" customWidth="1"/>
    <col min="3863" max="3863" width="5.5703125" style="4" customWidth="1"/>
    <col min="3864" max="3864" width="5.28515625" style="4" customWidth="1"/>
    <col min="3865" max="3870" width="4.7109375" style="4" customWidth="1"/>
    <col min="3871" max="4101" width="4.140625" style="4"/>
    <col min="4102" max="4102" width="6.140625" style="4" customWidth="1"/>
    <col min="4103" max="4103" width="4.7109375" style="4" customWidth="1"/>
    <col min="4104" max="4104" width="7" style="4" customWidth="1"/>
    <col min="4105" max="4105" width="5.140625" style="4" customWidth="1"/>
    <col min="4106" max="4106" width="5.7109375" style="4" customWidth="1"/>
    <col min="4107" max="4107" width="4.140625" style="4"/>
    <col min="4108" max="4108" width="6.140625" style="4" customWidth="1"/>
    <col min="4109" max="4109" width="4.5703125" style="4" customWidth="1"/>
    <col min="4110" max="4110" width="6.140625" style="4" customWidth="1"/>
    <col min="4111" max="4114" width="4.7109375" style="4" customWidth="1"/>
    <col min="4115" max="4115" width="5.28515625" style="4" customWidth="1"/>
    <col min="4116" max="4116" width="5.7109375" style="4" customWidth="1"/>
    <col min="4117" max="4117" width="5.28515625" style="4" customWidth="1"/>
    <col min="4118" max="4118" width="4.7109375" style="4" customWidth="1"/>
    <col min="4119" max="4119" width="5.5703125" style="4" customWidth="1"/>
    <col min="4120" max="4120" width="5.28515625" style="4" customWidth="1"/>
    <col min="4121" max="4126" width="4.7109375" style="4" customWidth="1"/>
    <col min="4127" max="4357" width="4.140625" style="4"/>
    <col min="4358" max="4358" width="6.140625" style="4" customWidth="1"/>
    <col min="4359" max="4359" width="4.7109375" style="4" customWidth="1"/>
    <col min="4360" max="4360" width="7" style="4" customWidth="1"/>
    <col min="4361" max="4361" width="5.140625" style="4" customWidth="1"/>
    <col min="4362" max="4362" width="5.7109375" style="4" customWidth="1"/>
    <col min="4363" max="4363" width="4.140625" style="4"/>
    <col min="4364" max="4364" width="6.140625" style="4" customWidth="1"/>
    <col min="4365" max="4365" width="4.5703125" style="4" customWidth="1"/>
    <col min="4366" max="4366" width="6.140625" style="4" customWidth="1"/>
    <col min="4367" max="4370" width="4.7109375" style="4" customWidth="1"/>
    <col min="4371" max="4371" width="5.28515625" style="4" customWidth="1"/>
    <col min="4372" max="4372" width="5.7109375" style="4" customWidth="1"/>
    <col min="4373" max="4373" width="5.28515625" style="4" customWidth="1"/>
    <col min="4374" max="4374" width="4.7109375" style="4" customWidth="1"/>
    <col min="4375" max="4375" width="5.5703125" style="4" customWidth="1"/>
    <col min="4376" max="4376" width="5.28515625" style="4" customWidth="1"/>
    <col min="4377" max="4382" width="4.7109375" style="4" customWidth="1"/>
    <col min="4383" max="4613" width="4.140625" style="4"/>
    <col min="4614" max="4614" width="6.140625" style="4" customWidth="1"/>
    <col min="4615" max="4615" width="4.7109375" style="4" customWidth="1"/>
    <col min="4616" max="4616" width="7" style="4" customWidth="1"/>
    <col min="4617" max="4617" width="5.140625" style="4" customWidth="1"/>
    <col min="4618" max="4618" width="5.7109375" style="4" customWidth="1"/>
    <col min="4619" max="4619" width="4.140625" style="4"/>
    <col min="4620" max="4620" width="6.140625" style="4" customWidth="1"/>
    <col min="4621" max="4621" width="4.5703125" style="4" customWidth="1"/>
    <col min="4622" max="4622" width="6.140625" style="4" customWidth="1"/>
    <col min="4623" max="4626" width="4.7109375" style="4" customWidth="1"/>
    <col min="4627" max="4627" width="5.28515625" style="4" customWidth="1"/>
    <col min="4628" max="4628" width="5.7109375" style="4" customWidth="1"/>
    <col min="4629" max="4629" width="5.28515625" style="4" customWidth="1"/>
    <col min="4630" max="4630" width="4.7109375" style="4" customWidth="1"/>
    <col min="4631" max="4631" width="5.5703125" style="4" customWidth="1"/>
    <col min="4632" max="4632" width="5.28515625" style="4" customWidth="1"/>
    <col min="4633" max="4638" width="4.7109375" style="4" customWidth="1"/>
    <col min="4639" max="4869" width="4.140625" style="4"/>
    <col min="4870" max="4870" width="6.140625" style="4" customWidth="1"/>
    <col min="4871" max="4871" width="4.7109375" style="4" customWidth="1"/>
    <col min="4872" max="4872" width="7" style="4" customWidth="1"/>
    <col min="4873" max="4873" width="5.140625" style="4" customWidth="1"/>
    <col min="4874" max="4874" width="5.7109375" style="4" customWidth="1"/>
    <col min="4875" max="4875" width="4.140625" style="4"/>
    <col min="4876" max="4876" width="6.140625" style="4" customWidth="1"/>
    <col min="4877" max="4877" width="4.5703125" style="4" customWidth="1"/>
    <col min="4878" max="4878" width="6.140625" style="4" customWidth="1"/>
    <col min="4879" max="4882" width="4.7109375" style="4" customWidth="1"/>
    <col min="4883" max="4883" width="5.28515625" style="4" customWidth="1"/>
    <col min="4884" max="4884" width="5.7109375" style="4" customWidth="1"/>
    <col min="4885" max="4885" width="5.28515625" style="4" customWidth="1"/>
    <col min="4886" max="4886" width="4.7109375" style="4" customWidth="1"/>
    <col min="4887" max="4887" width="5.5703125" style="4" customWidth="1"/>
    <col min="4888" max="4888" width="5.28515625" style="4" customWidth="1"/>
    <col min="4889" max="4894" width="4.7109375" style="4" customWidth="1"/>
    <col min="4895" max="5125" width="4.140625" style="4"/>
    <col min="5126" max="5126" width="6.140625" style="4" customWidth="1"/>
    <col min="5127" max="5127" width="4.7109375" style="4" customWidth="1"/>
    <col min="5128" max="5128" width="7" style="4" customWidth="1"/>
    <col min="5129" max="5129" width="5.140625" style="4" customWidth="1"/>
    <col min="5130" max="5130" width="5.7109375" style="4" customWidth="1"/>
    <col min="5131" max="5131" width="4.140625" style="4"/>
    <col min="5132" max="5132" width="6.140625" style="4" customWidth="1"/>
    <col min="5133" max="5133" width="4.5703125" style="4" customWidth="1"/>
    <col min="5134" max="5134" width="6.140625" style="4" customWidth="1"/>
    <col min="5135" max="5138" width="4.7109375" style="4" customWidth="1"/>
    <col min="5139" max="5139" width="5.28515625" style="4" customWidth="1"/>
    <col min="5140" max="5140" width="5.7109375" style="4" customWidth="1"/>
    <col min="5141" max="5141" width="5.28515625" style="4" customWidth="1"/>
    <col min="5142" max="5142" width="4.7109375" style="4" customWidth="1"/>
    <col min="5143" max="5143" width="5.5703125" style="4" customWidth="1"/>
    <col min="5144" max="5144" width="5.28515625" style="4" customWidth="1"/>
    <col min="5145" max="5150" width="4.7109375" style="4" customWidth="1"/>
    <col min="5151" max="5381" width="4.140625" style="4"/>
    <col min="5382" max="5382" width="6.140625" style="4" customWidth="1"/>
    <col min="5383" max="5383" width="4.7109375" style="4" customWidth="1"/>
    <col min="5384" max="5384" width="7" style="4" customWidth="1"/>
    <col min="5385" max="5385" width="5.140625" style="4" customWidth="1"/>
    <col min="5386" max="5386" width="5.7109375" style="4" customWidth="1"/>
    <col min="5387" max="5387" width="4.140625" style="4"/>
    <col min="5388" max="5388" width="6.140625" style="4" customWidth="1"/>
    <col min="5389" max="5389" width="4.5703125" style="4" customWidth="1"/>
    <col min="5390" max="5390" width="6.140625" style="4" customWidth="1"/>
    <col min="5391" max="5394" width="4.7109375" style="4" customWidth="1"/>
    <col min="5395" max="5395" width="5.28515625" style="4" customWidth="1"/>
    <col min="5396" max="5396" width="5.7109375" style="4" customWidth="1"/>
    <col min="5397" max="5397" width="5.28515625" style="4" customWidth="1"/>
    <col min="5398" max="5398" width="4.7109375" style="4" customWidth="1"/>
    <col min="5399" max="5399" width="5.5703125" style="4" customWidth="1"/>
    <col min="5400" max="5400" width="5.28515625" style="4" customWidth="1"/>
    <col min="5401" max="5406" width="4.7109375" style="4" customWidth="1"/>
    <col min="5407" max="5637" width="4.140625" style="4"/>
    <col min="5638" max="5638" width="6.140625" style="4" customWidth="1"/>
    <col min="5639" max="5639" width="4.7109375" style="4" customWidth="1"/>
    <col min="5640" max="5640" width="7" style="4" customWidth="1"/>
    <col min="5641" max="5641" width="5.140625" style="4" customWidth="1"/>
    <col min="5642" max="5642" width="5.7109375" style="4" customWidth="1"/>
    <col min="5643" max="5643" width="4.140625" style="4"/>
    <col min="5644" max="5644" width="6.140625" style="4" customWidth="1"/>
    <col min="5645" max="5645" width="4.5703125" style="4" customWidth="1"/>
    <col min="5646" max="5646" width="6.140625" style="4" customWidth="1"/>
    <col min="5647" max="5650" width="4.7109375" style="4" customWidth="1"/>
    <col min="5651" max="5651" width="5.28515625" style="4" customWidth="1"/>
    <col min="5652" max="5652" width="5.7109375" style="4" customWidth="1"/>
    <col min="5653" max="5653" width="5.28515625" style="4" customWidth="1"/>
    <col min="5654" max="5654" width="4.7109375" style="4" customWidth="1"/>
    <col min="5655" max="5655" width="5.5703125" style="4" customWidth="1"/>
    <col min="5656" max="5656" width="5.28515625" style="4" customWidth="1"/>
    <col min="5657" max="5662" width="4.7109375" style="4" customWidth="1"/>
    <col min="5663" max="5893" width="4.140625" style="4"/>
    <col min="5894" max="5894" width="6.140625" style="4" customWidth="1"/>
    <col min="5895" max="5895" width="4.7109375" style="4" customWidth="1"/>
    <col min="5896" max="5896" width="7" style="4" customWidth="1"/>
    <col min="5897" max="5897" width="5.140625" style="4" customWidth="1"/>
    <col min="5898" max="5898" width="5.7109375" style="4" customWidth="1"/>
    <col min="5899" max="5899" width="4.140625" style="4"/>
    <col min="5900" max="5900" width="6.140625" style="4" customWidth="1"/>
    <col min="5901" max="5901" width="4.5703125" style="4" customWidth="1"/>
    <col min="5902" max="5902" width="6.140625" style="4" customWidth="1"/>
    <col min="5903" max="5906" width="4.7109375" style="4" customWidth="1"/>
    <col min="5907" max="5907" width="5.28515625" style="4" customWidth="1"/>
    <col min="5908" max="5908" width="5.7109375" style="4" customWidth="1"/>
    <col min="5909" max="5909" width="5.28515625" style="4" customWidth="1"/>
    <col min="5910" max="5910" width="4.7109375" style="4" customWidth="1"/>
    <col min="5911" max="5911" width="5.5703125" style="4" customWidth="1"/>
    <col min="5912" max="5912" width="5.28515625" style="4" customWidth="1"/>
    <col min="5913" max="5918" width="4.7109375" style="4" customWidth="1"/>
    <col min="5919" max="6149" width="4.140625" style="4"/>
    <col min="6150" max="6150" width="6.140625" style="4" customWidth="1"/>
    <col min="6151" max="6151" width="4.7109375" style="4" customWidth="1"/>
    <col min="6152" max="6152" width="7" style="4" customWidth="1"/>
    <col min="6153" max="6153" width="5.140625" style="4" customWidth="1"/>
    <col min="6154" max="6154" width="5.7109375" style="4" customWidth="1"/>
    <col min="6155" max="6155" width="4.140625" style="4"/>
    <col min="6156" max="6156" width="6.140625" style="4" customWidth="1"/>
    <col min="6157" max="6157" width="4.5703125" style="4" customWidth="1"/>
    <col min="6158" max="6158" width="6.140625" style="4" customWidth="1"/>
    <col min="6159" max="6162" width="4.7109375" style="4" customWidth="1"/>
    <col min="6163" max="6163" width="5.28515625" style="4" customWidth="1"/>
    <col min="6164" max="6164" width="5.7109375" style="4" customWidth="1"/>
    <col min="6165" max="6165" width="5.28515625" style="4" customWidth="1"/>
    <col min="6166" max="6166" width="4.7109375" style="4" customWidth="1"/>
    <col min="6167" max="6167" width="5.5703125" style="4" customWidth="1"/>
    <col min="6168" max="6168" width="5.28515625" style="4" customWidth="1"/>
    <col min="6169" max="6174" width="4.7109375" style="4" customWidth="1"/>
    <col min="6175" max="6405" width="4.140625" style="4"/>
    <col min="6406" max="6406" width="6.140625" style="4" customWidth="1"/>
    <col min="6407" max="6407" width="4.7109375" style="4" customWidth="1"/>
    <col min="6408" max="6408" width="7" style="4" customWidth="1"/>
    <col min="6409" max="6409" width="5.140625" style="4" customWidth="1"/>
    <col min="6410" max="6410" width="5.7109375" style="4" customWidth="1"/>
    <col min="6411" max="6411" width="4.140625" style="4"/>
    <col min="6412" max="6412" width="6.140625" style="4" customWidth="1"/>
    <col min="6413" max="6413" width="4.5703125" style="4" customWidth="1"/>
    <col min="6414" max="6414" width="6.140625" style="4" customWidth="1"/>
    <col min="6415" max="6418" width="4.7109375" style="4" customWidth="1"/>
    <col min="6419" max="6419" width="5.28515625" style="4" customWidth="1"/>
    <col min="6420" max="6420" width="5.7109375" style="4" customWidth="1"/>
    <col min="6421" max="6421" width="5.28515625" style="4" customWidth="1"/>
    <col min="6422" max="6422" width="4.7109375" style="4" customWidth="1"/>
    <col min="6423" max="6423" width="5.5703125" style="4" customWidth="1"/>
    <col min="6424" max="6424" width="5.28515625" style="4" customWidth="1"/>
    <col min="6425" max="6430" width="4.7109375" style="4" customWidth="1"/>
    <col min="6431" max="6661" width="4.140625" style="4"/>
    <col min="6662" max="6662" width="6.140625" style="4" customWidth="1"/>
    <col min="6663" max="6663" width="4.7109375" style="4" customWidth="1"/>
    <col min="6664" max="6664" width="7" style="4" customWidth="1"/>
    <col min="6665" max="6665" width="5.140625" style="4" customWidth="1"/>
    <col min="6666" max="6666" width="5.7109375" style="4" customWidth="1"/>
    <col min="6667" max="6667" width="4.140625" style="4"/>
    <col min="6668" max="6668" width="6.140625" style="4" customWidth="1"/>
    <col min="6669" max="6669" width="4.5703125" style="4" customWidth="1"/>
    <col min="6670" max="6670" width="6.140625" style="4" customWidth="1"/>
    <col min="6671" max="6674" width="4.7109375" style="4" customWidth="1"/>
    <col min="6675" max="6675" width="5.28515625" style="4" customWidth="1"/>
    <col min="6676" max="6676" width="5.7109375" style="4" customWidth="1"/>
    <col min="6677" max="6677" width="5.28515625" style="4" customWidth="1"/>
    <col min="6678" max="6678" width="4.7109375" style="4" customWidth="1"/>
    <col min="6679" max="6679" width="5.5703125" style="4" customWidth="1"/>
    <col min="6680" max="6680" width="5.28515625" style="4" customWidth="1"/>
    <col min="6681" max="6686" width="4.7109375" style="4" customWidth="1"/>
    <col min="6687" max="6917" width="4.140625" style="4"/>
    <col min="6918" max="6918" width="6.140625" style="4" customWidth="1"/>
    <col min="6919" max="6919" width="4.7109375" style="4" customWidth="1"/>
    <col min="6920" max="6920" width="7" style="4" customWidth="1"/>
    <col min="6921" max="6921" width="5.140625" style="4" customWidth="1"/>
    <col min="6922" max="6922" width="5.7109375" style="4" customWidth="1"/>
    <col min="6923" max="6923" width="4.140625" style="4"/>
    <col min="6924" max="6924" width="6.140625" style="4" customWidth="1"/>
    <col min="6925" max="6925" width="4.5703125" style="4" customWidth="1"/>
    <col min="6926" max="6926" width="6.140625" style="4" customWidth="1"/>
    <col min="6927" max="6930" width="4.7109375" style="4" customWidth="1"/>
    <col min="6931" max="6931" width="5.28515625" style="4" customWidth="1"/>
    <col min="6932" max="6932" width="5.7109375" style="4" customWidth="1"/>
    <col min="6933" max="6933" width="5.28515625" style="4" customWidth="1"/>
    <col min="6934" max="6934" width="4.7109375" style="4" customWidth="1"/>
    <col min="6935" max="6935" width="5.5703125" style="4" customWidth="1"/>
    <col min="6936" max="6936" width="5.28515625" style="4" customWidth="1"/>
    <col min="6937" max="6942" width="4.7109375" style="4" customWidth="1"/>
    <col min="6943" max="7173" width="4.140625" style="4"/>
    <col min="7174" max="7174" width="6.140625" style="4" customWidth="1"/>
    <col min="7175" max="7175" width="4.7109375" style="4" customWidth="1"/>
    <col min="7176" max="7176" width="7" style="4" customWidth="1"/>
    <col min="7177" max="7177" width="5.140625" style="4" customWidth="1"/>
    <col min="7178" max="7178" width="5.7109375" style="4" customWidth="1"/>
    <col min="7179" max="7179" width="4.140625" style="4"/>
    <col min="7180" max="7180" width="6.140625" style="4" customWidth="1"/>
    <col min="7181" max="7181" width="4.5703125" style="4" customWidth="1"/>
    <col min="7182" max="7182" width="6.140625" style="4" customWidth="1"/>
    <col min="7183" max="7186" width="4.7109375" style="4" customWidth="1"/>
    <col min="7187" max="7187" width="5.28515625" style="4" customWidth="1"/>
    <col min="7188" max="7188" width="5.7109375" style="4" customWidth="1"/>
    <col min="7189" max="7189" width="5.28515625" style="4" customWidth="1"/>
    <col min="7190" max="7190" width="4.7109375" style="4" customWidth="1"/>
    <col min="7191" max="7191" width="5.5703125" style="4" customWidth="1"/>
    <col min="7192" max="7192" width="5.28515625" style="4" customWidth="1"/>
    <col min="7193" max="7198" width="4.7109375" style="4" customWidth="1"/>
    <col min="7199" max="7429" width="4.140625" style="4"/>
    <col min="7430" max="7430" width="6.140625" style="4" customWidth="1"/>
    <col min="7431" max="7431" width="4.7109375" style="4" customWidth="1"/>
    <col min="7432" max="7432" width="7" style="4" customWidth="1"/>
    <col min="7433" max="7433" width="5.140625" style="4" customWidth="1"/>
    <col min="7434" max="7434" width="5.7109375" style="4" customWidth="1"/>
    <col min="7435" max="7435" width="4.140625" style="4"/>
    <col min="7436" max="7436" width="6.140625" style="4" customWidth="1"/>
    <col min="7437" max="7437" width="4.5703125" style="4" customWidth="1"/>
    <col min="7438" max="7438" width="6.140625" style="4" customWidth="1"/>
    <col min="7439" max="7442" width="4.7109375" style="4" customWidth="1"/>
    <col min="7443" max="7443" width="5.28515625" style="4" customWidth="1"/>
    <col min="7444" max="7444" width="5.7109375" style="4" customWidth="1"/>
    <col min="7445" max="7445" width="5.28515625" style="4" customWidth="1"/>
    <col min="7446" max="7446" width="4.7109375" style="4" customWidth="1"/>
    <col min="7447" max="7447" width="5.5703125" style="4" customWidth="1"/>
    <col min="7448" max="7448" width="5.28515625" style="4" customWidth="1"/>
    <col min="7449" max="7454" width="4.7109375" style="4" customWidth="1"/>
    <col min="7455" max="7685" width="4.140625" style="4"/>
    <col min="7686" max="7686" width="6.140625" style="4" customWidth="1"/>
    <col min="7687" max="7687" width="4.7109375" style="4" customWidth="1"/>
    <col min="7688" max="7688" width="7" style="4" customWidth="1"/>
    <col min="7689" max="7689" width="5.140625" style="4" customWidth="1"/>
    <col min="7690" max="7690" width="5.7109375" style="4" customWidth="1"/>
    <col min="7691" max="7691" width="4.140625" style="4"/>
    <col min="7692" max="7692" width="6.140625" style="4" customWidth="1"/>
    <col min="7693" max="7693" width="4.5703125" style="4" customWidth="1"/>
    <col min="7694" max="7694" width="6.140625" style="4" customWidth="1"/>
    <col min="7695" max="7698" width="4.7109375" style="4" customWidth="1"/>
    <col min="7699" max="7699" width="5.28515625" style="4" customWidth="1"/>
    <col min="7700" max="7700" width="5.7109375" style="4" customWidth="1"/>
    <col min="7701" max="7701" width="5.28515625" style="4" customWidth="1"/>
    <col min="7702" max="7702" width="4.7109375" style="4" customWidth="1"/>
    <col min="7703" max="7703" width="5.5703125" style="4" customWidth="1"/>
    <col min="7704" max="7704" width="5.28515625" style="4" customWidth="1"/>
    <col min="7705" max="7710" width="4.7109375" style="4" customWidth="1"/>
    <col min="7711" max="7941" width="4.140625" style="4"/>
    <col min="7942" max="7942" width="6.140625" style="4" customWidth="1"/>
    <col min="7943" max="7943" width="4.7109375" style="4" customWidth="1"/>
    <col min="7944" max="7944" width="7" style="4" customWidth="1"/>
    <col min="7945" max="7945" width="5.140625" style="4" customWidth="1"/>
    <col min="7946" max="7946" width="5.7109375" style="4" customWidth="1"/>
    <col min="7947" max="7947" width="4.140625" style="4"/>
    <col min="7948" max="7948" width="6.140625" style="4" customWidth="1"/>
    <col min="7949" max="7949" width="4.5703125" style="4" customWidth="1"/>
    <col min="7950" max="7950" width="6.140625" style="4" customWidth="1"/>
    <col min="7951" max="7954" width="4.7109375" style="4" customWidth="1"/>
    <col min="7955" max="7955" width="5.28515625" style="4" customWidth="1"/>
    <col min="7956" max="7956" width="5.7109375" style="4" customWidth="1"/>
    <col min="7957" max="7957" width="5.28515625" style="4" customWidth="1"/>
    <col min="7958" max="7958" width="4.7109375" style="4" customWidth="1"/>
    <col min="7959" max="7959" width="5.5703125" style="4" customWidth="1"/>
    <col min="7960" max="7960" width="5.28515625" style="4" customWidth="1"/>
    <col min="7961" max="7966" width="4.7109375" style="4" customWidth="1"/>
    <col min="7967" max="8197" width="4.140625" style="4"/>
    <col min="8198" max="8198" width="6.140625" style="4" customWidth="1"/>
    <col min="8199" max="8199" width="4.7109375" style="4" customWidth="1"/>
    <col min="8200" max="8200" width="7" style="4" customWidth="1"/>
    <col min="8201" max="8201" width="5.140625" style="4" customWidth="1"/>
    <col min="8202" max="8202" width="5.7109375" style="4" customWidth="1"/>
    <col min="8203" max="8203" width="4.140625" style="4"/>
    <col min="8204" max="8204" width="6.140625" style="4" customWidth="1"/>
    <col min="8205" max="8205" width="4.5703125" style="4" customWidth="1"/>
    <col min="8206" max="8206" width="6.140625" style="4" customWidth="1"/>
    <col min="8207" max="8210" width="4.7109375" style="4" customWidth="1"/>
    <col min="8211" max="8211" width="5.28515625" style="4" customWidth="1"/>
    <col min="8212" max="8212" width="5.7109375" style="4" customWidth="1"/>
    <col min="8213" max="8213" width="5.28515625" style="4" customWidth="1"/>
    <col min="8214" max="8214" width="4.7109375" style="4" customWidth="1"/>
    <col min="8215" max="8215" width="5.5703125" style="4" customWidth="1"/>
    <col min="8216" max="8216" width="5.28515625" style="4" customWidth="1"/>
    <col min="8217" max="8222" width="4.7109375" style="4" customWidth="1"/>
    <col min="8223" max="8453" width="4.140625" style="4"/>
    <col min="8454" max="8454" width="6.140625" style="4" customWidth="1"/>
    <col min="8455" max="8455" width="4.7109375" style="4" customWidth="1"/>
    <col min="8456" max="8456" width="7" style="4" customWidth="1"/>
    <col min="8457" max="8457" width="5.140625" style="4" customWidth="1"/>
    <col min="8458" max="8458" width="5.7109375" style="4" customWidth="1"/>
    <col min="8459" max="8459" width="4.140625" style="4"/>
    <col min="8460" max="8460" width="6.140625" style="4" customWidth="1"/>
    <col min="8461" max="8461" width="4.5703125" style="4" customWidth="1"/>
    <col min="8462" max="8462" width="6.140625" style="4" customWidth="1"/>
    <col min="8463" max="8466" width="4.7109375" style="4" customWidth="1"/>
    <col min="8467" max="8467" width="5.28515625" style="4" customWidth="1"/>
    <col min="8468" max="8468" width="5.7109375" style="4" customWidth="1"/>
    <col min="8469" max="8469" width="5.28515625" style="4" customWidth="1"/>
    <col min="8470" max="8470" width="4.7109375" style="4" customWidth="1"/>
    <col min="8471" max="8471" width="5.5703125" style="4" customWidth="1"/>
    <col min="8472" max="8472" width="5.28515625" style="4" customWidth="1"/>
    <col min="8473" max="8478" width="4.7109375" style="4" customWidth="1"/>
    <col min="8479" max="8709" width="4.140625" style="4"/>
    <col min="8710" max="8710" width="6.140625" style="4" customWidth="1"/>
    <col min="8711" max="8711" width="4.7109375" style="4" customWidth="1"/>
    <col min="8712" max="8712" width="7" style="4" customWidth="1"/>
    <col min="8713" max="8713" width="5.140625" style="4" customWidth="1"/>
    <col min="8714" max="8714" width="5.7109375" style="4" customWidth="1"/>
    <col min="8715" max="8715" width="4.140625" style="4"/>
    <col min="8716" max="8716" width="6.140625" style="4" customWidth="1"/>
    <col min="8717" max="8717" width="4.5703125" style="4" customWidth="1"/>
    <col min="8718" max="8718" width="6.140625" style="4" customWidth="1"/>
    <col min="8719" max="8722" width="4.7109375" style="4" customWidth="1"/>
    <col min="8723" max="8723" width="5.28515625" style="4" customWidth="1"/>
    <col min="8724" max="8724" width="5.7109375" style="4" customWidth="1"/>
    <col min="8725" max="8725" width="5.28515625" style="4" customWidth="1"/>
    <col min="8726" max="8726" width="4.7109375" style="4" customWidth="1"/>
    <col min="8727" max="8727" width="5.5703125" style="4" customWidth="1"/>
    <col min="8728" max="8728" width="5.28515625" style="4" customWidth="1"/>
    <col min="8729" max="8734" width="4.7109375" style="4" customWidth="1"/>
    <col min="8735" max="8965" width="4.140625" style="4"/>
    <col min="8966" max="8966" width="6.140625" style="4" customWidth="1"/>
    <col min="8967" max="8967" width="4.7109375" style="4" customWidth="1"/>
    <col min="8968" max="8968" width="7" style="4" customWidth="1"/>
    <col min="8969" max="8969" width="5.140625" style="4" customWidth="1"/>
    <col min="8970" max="8970" width="5.7109375" style="4" customWidth="1"/>
    <col min="8971" max="8971" width="4.140625" style="4"/>
    <col min="8972" max="8972" width="6.140625" style="4" customWidth="1"/>
    <col min="8973" max="8973" width="4.5703125" style="4" customWidth="1"/>
    <col min="8974" max="8974" width="6.140625" style="4" customWidth="1"/>
    <col min="8975" max="8978" width="4.7109375" style="4" customWidth="1"/>
    <col min="8979" max="8979" width="5.28515625" style="4" customWidth="1"/>
    <col min="8980" max="8980" width="5.7109375" style="4" customWidth="1"/>
    <col min="8981" max="8981" width="5.28515625" style="4" customWidth="1"/>
    <col min="8982" max="8982" width="4.7109375" style="4" customWidth="1"/>
    <col min="8983" max="8983" width="5.5703125" style="4" customWidth="1"/>
    <col min="8984" max="8984" width="5.28515625" style="4" customWidth="1"/>
    <col min="8985" max="8990" width="4.7109375" style="4" customWidth="1"/>
    <col min="8991" max="9221" width="4.140625" style="4"/>
    <col min="9222" max="9222" width="6.140625" style="4" customWidth="1"/>
    <col min="9223" max="9223" width="4.7109375" style="4" customWidth="1"/>
    <col min="9224" max="9224" width="7" style="4" customWidth="1"/>
    <col min="9225" max="9225" width="5.140625" style="4" customWidth="1"/>
    <col min="9226" max="9226" width="5.7109375" style="4" customWidth="1"/>
    <col min="9227" max="9227" width="4.140625" style="4"/>
    <col min="9228" max="9228" width="6.140625" style="4" customWidth="1"/>
    <col min="9229" max="9229" width="4.5703125" style="4" customWidth="1"/>
    <col min="9230" max="9230" width="6.140625" style="4" customWidth="1"/>
    <col min="9231" max="9234" width="4.7109375" style="4" customWidth="1"/>
    <col min="9235" max="9235" width="5.28515625" style="4" customWidth="1"/>
    <col min="9236" max="9236" width="5.7109375" style="4" customWidth="1"/>
    <col min="9237" max="9237" width="5.28515625" style="4" customWidth="1"/>
    <col min="9238" max="9238" width="4.7109375" style="4" customWidth="1"/>
    <col min="9239" max="9239" width="5.5703125" style="4" customWidth="1"/>
    <col min="9240" max="9240" width="5.28515625" style="4" customWidth="1"/>
    <col min="9241" max="9246" width="4.7109375" style="4" customWidth="1"/>
    <col min="9247" max="9477" width="4.140625" style="4"/>
    <col min="9478" max="9478" width="6.140625" style="4" customWidth="1"/>
    <col min="9479" max="9479" width="4.7109375" style="4" customWidth="1"/>
    <col min="9480" max="9480" width="7" style="4" customWidth="1"/>
    <col min="9481" max="9481" width="5.140625" style="4" customWidth="1"/>
    <col min="9482" max="9482" width="5.7109375" style="4" customWidth="1"/>
    <col min="9483" max="9483" width="4.140625" style="4"/>
    <col min="9484" max="9484" width="6.140625" style="4" customWidth="1"/>
    <col min="9485" max="9485" width="4.5703125" style="4" customWidth="1"/>
    <col min="9486" max="9486" width="6.140625" style="4" customWidth="1"/>
    <col min="9487" max="9490" width="4.7109375" style="4" customWidth="1"/>
    <col min="9491" max="9491" width="5.28515625" style="4" customWidth="1"/>
    <col min="9492" max="9492" width="5.7109375" style="4" customWidth="1"/>
    <col min="9493" max="9493" width="5.28515625" style="4" customWidth="1"/>
    <col min="9494" max="9494" width="4.7109375" style="4" customWidth="1"/>
    <col min="9495" max="9495" width="5.5703125" style="4" customWidth="1"/>
    <col min="9496" max="9496" width="5.28515625" style="4" customWidth="1"/>
    <col min="9497" max="9502" width="4.7109375" style="4" customWidth="1"/>
    <col min="9503" max="9733" width="4.140625" style="4"/>
    <col min="9734" max="9734" width="6.140625" style="4" customWidth="1"/>
    <col min="9735" max="9735" width="4.7109375" style="4" customWidth="1"/>
    <col min="9736" max="9736" width="7" style="4" customWidth="1"/>
    <col min="9737" max="9737" width="5.140625" style="4" customWidth="1"/>
    <col min="9738" max="9738" width="5.7109375" style="4" customWidth="1"/>
    <col min="9739" max="9739" width="4.140625" style="4"/>
    <col min="9740" max="9740" width="6.140625" style="4" customWidth="1"/>
    <col min="9741" max="9741" width="4.5703125" style="4" customWidth="1"/>
    <col min="9742" max="9742" width="6.140625" style="4" customWidth="1"/>
    <col min="9743" max="9746" width="4.7109375" style="4" customWidth="1"/>
    <col min="9747" max="9747" width="5.28515625" style="4" customWidth="1"/>
    <col min="9748" max="9748" width="5.7109375" style="4" customWidth="1"/>
    <col min="9749" max="9749" width="5.28515625" style="4" customWidth="1"/>
    <col min="9750" max="9750" width="4.7109375" style="4" customWidth="1"/>
    <col min="9751" max="9751" width="5.5703125" style="4" customWidth="1"/>
    <col min="9752" max="9752" width="5.28515625" style="4" customWidth="1"/>
    <col min="9753" max="9758" width="4.7109375" style="4" customWidth="1"/>
    <col min="9759" max="9989" width="4.140625" style="4"/>
    <col min="9990" max="9990" width="6.140625" style="4" customWidth="1"/>
    <col min="9991" max="9991" width="4.7109375" style="4" customWidth="1"/>
    <col min="9992" max="9992" width="7" style="4" customWidth="1"/>
    <col min="9993" max="9993" width="5.140625" style="4" customWidth="1"/>
    <col min="9994" max="9994" width="5.7109375" style="4" customWidth="1"/>
    <col min="9995" max="9995" width="4.140625" style="4"/>
    <col min="9996" max="9996" width="6.140625" style="4" customWidth="1"/>
    <col min="9997" max="9997" width="4.5703125" style="4" customWidth="1"/>
    <col min="9998" max="9998" width="6.140625" style="4" customWidth="1"/>
    <col min="9999" max="10002" width="4.7109375" style="4" customWidth="1"/>
    <col min="10003" max="10003" width="5.28515625" style="4" customWidth="1"/>
    <col min="10004" max="10004" width="5.7109375" style="4" customWidth="1"/>
    <col min="10005" max="10005" width="5.28515625" style="4" customWidth="1"/>
    <col min="10006" max="10006" width="4.7109375" style="4" customWidth="1"/>
    <col min="10007" max="10007" width="5.5703125" style="4" customWidth="1"/>
    <col min="10008" max="10008" width="5.28515625" style="4" customWidth="1"/>
    <col min="10009" max="10014" width="4.7109375" style="4" customWidth="1"/>
    <col min="10015" max="10245" width="4.140625" style="4"/>
    <col min="10246" max="10246" width="6.140625" style="4" customWidth="1"/>
    <col min="10247" max="10247" width="4.7109375" style="4" customWidth="1"/>
    <col min="10248" max="10248" width="7" style="4" customWidth="1"/>
    <col min="10249" max="10249" width="5.140625" style="4" customWidth="1"/>
    <col min="10250" max="10250" width="5.7109375" style="4" customWidth="1"/>
    <col min="10251" max="10251" width="4.140625" style="4"/>
    <col min="10252" max="10252" width="6.140625" style="4" customWidth="1"/>
    <col min="10253" max="10253" width="4.5703125" style="4" customWidth="1"/>
    <col min="10254" max="10254" width="6.140625" style="4" customWidth="1"/>
    <col min="10255" max="10258" width="4.7109375" style="4" customWidth="1"/>
    <col min="10259" max="10259" width="5.28515625" style="4" customWidth="1"/>
    <col min="10260" max="10260" width="5.7109375" style="4" customWidth="1"/>
    <col min="10261" max="10261" width="5.28515625" style="4" customWidth="1"/>
    <col min="10262" max="10262" width="4.7109375" style="4" customWidth="1"/>
    <col min="10263" max="10263" width="5.5703125" style="4" customWidth="1"/>
    <col min="10264" max="10264" width="5.28515625" style="4" customWidth="1"/>
    <col min="10265" max="10270" width="4.7109375" style="4" customWidth="1"/>
    <col min="10271" max="10501" width="4.140625" style="4"/>
    <col min="10502" max="10502" width="6.140625" style="4" customWidth="1"/>
    <col min="10503" max="10503" width="4.7109375" style="4" customWidth="1"/>
    <col min="10504" max="10504" width="7" style="4" customWidth="1"/>
    <col min="10505" max="10505" width="5.140625" style="4" customWidth="1"/>
    <col min="10506" max="10506" width="5.7109375" style="4" customWidth="1"/>
    <col min="10507" max="10507" width="4.140625" style="4"/>
    <col min="10508" max="10508" width="6.140625" style="4" customWidth="1"/>
    <col min="10509" max="10509" width="4.5703125" style="4" customWidth="1"/>
    <col min="10510" max="10510" width="6.140625" style="4" customWidth="1"/>
    <col min="10511" max="10514" width="4.7109375" style="4" customWidth="1"/>
    <col min="10515" max="10515" width="5.28515625" style="4" customWidth="1"/>
    <col min="10516" max="10516" width="5.7109375" style="4" customWidth="1"/>
    <col min="10517" max="10517" width="5.28515625" style="4" customWidth="1"/>
    <col min="10518" max="10518" width="4.7109375" style="4" customWidth="1"/>
    <col min="10519" max="10519" width="5.5703125" style="4" customWidth="1"/>
    <col min="10520" max="10520" width="5.28515625" style="4" customWidth="1"/>
    <col min="10521" max="10526" width="4.7109375" style="4" customWidth="1"/>
    <col min="10527" max="10757" width="4.140625" style="4"/>
    <col min="10758" max="10758" width="6.140625" style="4" customWidth="1"/>
    <col min="10759" max="10759" width="4.7109375" style="4" customWidth="1"/>
    <col min="10760" max="10760" width="7" style="4" customWidth="1"/>
    <col min="10761" max="10761" width="5.140625" style="4" customWidth="1"/>
    <col min="10762" max="10762" width="5.7109375" style="4" customWidth="1"/>
    <col min="10763" max="10763" width="4.140625" style="4"/>
    <col min="10764" max="10764" width="6.140625" style="4" customWidth="1"/>
    <col min="10765" max="10765" width="4.5703125" style="4" customWidth="1"/>
    <col min="10766" max="10766" width="6.140625" style="4" customWidth="1"/>
    <col min="10767" max="10770" width="4.7109375" style="4" customWidth="1"/>
    <col min="10771" max="10771" width="5.28515625" style="4" customWidth="1"/>
    <col min="10772" max="10772" width="5.7109375" style="4" customWidth="1"/>
    <col min="10773" max="10773" width="5.28515625" style="4" customWidth="1"/>
    <col min="10774" max="10774" width="4.7109375" style="4" customWidth="1"/>
    <col min="10775" max="10775" width="5.5703125" style="4" customWidth="1"/>
    <col min="10776" max="10776" width="5.28515625" style="4" customWidth="1"/>
    <col min="10777" max="10782" width="4.7109375" style="4" customWidth="1"/>
    <col min="10783" max="11013" width="4.140625" style="4"/>
    <col min="11014" max="11014" width="6.140625" style="4" customWidth="1"/>
    <col min="11015" max="11015" width="4.7109375" style="4" customWidth="1"/>
    <col min="11016" max="11016" width="7" style="4" customWidth="1"/>
    <col min="11017" max="11017" width="5.140625" style="4" customWidth="1"/>
    <col min="11018" max="11018" width="5.7109375" style="4" customWidth="1"/>
    <col min="11019" max="11019" width="4.140625" style="4"/>
    <col min="11020" max="11020" width="6.140625" style="4" customWidth="1"/>
    <col min="11021" max="11021" width="4.5703125" style="4" customWidth="1"/>
    <col min="11022" max="11022" width="6.140625" style="4" customWidth="1"/>
    <col min="11023" max="11026" width="4.7109375" style="4" customWidth="1"/>
    <col min="11027" max="11027" width="5.28515625" style="4" customWidth="1"/>
    <col min="11028" max="11028" width="5.7109375" style="4" customWidth="1"/>
    <col min="11029" max="11029" width="5.28515625" style="4" customWidth="1"/>
    <col min="11030" max="11030" width="4.7109375" style="4" customWidth="1"/>
    <col min="11031" max="11031" width="5.5703125" style="4" customWidth="1"/>
    <col min="11032" max="11032" width="5.28515625" style="4" customWidth="1"/>
    <col min="11033" max="11038" width="4.7109375" style="4" customWidth="1"/>
    <col min="11039" max="11269" width="4.140625" style="4"/>
    <col min="11270" max="11270" width="6.140625" style="4" customWidth="1"/>
    <col min="11271" max="11271" width="4.7109375" style="4" customWidth="1"/>
    <col min="11272" max="11272" width="7" style="4" customWidth="1"/>
    <col min="11273" max="11273" width="5.140625" style="4" customWidth="1"/>
    <col min="11274" max="11274" width="5.7109375" style="4" customWidth="1"/>
    <col min="11275" max="11275" width="4.140625" style="4"/>
    <col min="11276" max="11276" width="6.140625" style="4" customWidth="1"/>
    <col min="11277" max="11277" width="4.5703125" style="4" customWidth="1"/>
    <col min="11278" max="11278" width="6.140625" style="4" customWidth="1"/>
    <col min="11279" max="11282" width="4.7109375" style="4" customWidth="1"/>
    <col min="11283" max="11283" width="5.28515625" style="4" customWidth="1"/>
    <col min="11284" max="11284" width="5.7109375" style="4" customWidth="1"/>
    <col min="11285" max="11285" width="5.28515625" style="4" customWidth="1"/>
    <col min="11286" max="11286" width="4.7109375" style="4" customWidth="1"/>
    <col min="11287" max="11287" width="5.5703125" style="4" customWidth="1"/>
    <col min="11288" max="11288" width="5.28515625" style="4" customWidth="1"/>
    <col min="11289" max="11294" width="4.7109375" style="4" customWidth="1"/>
    <col min="11295" max="11525" width="4.140625" style="4"/>
    <col min="11526" max="11526" width="6.140625" style="4" customWidth="1"/>
    <col min="11527" max="11527" width="4.7109375" style="4" customWidth="1"/>
    <col min="11528" max="11528" width="7" style="4" customWidth="1"/>
    <col min="11529" max="11529" width="5.140625" style="4" customWidth="1"/>
    <col min="11530" max="11530" width="5.7109375" style="4" customWidth="1"/>
    <col min="11531" max="11531" width="4.140625" style="4"/>
    <col min="11532" max="11532" width="6.140625" style="4" customWidth="1"/>
    <col min="11533" max="11533" width="4.5703125" style="4" customWidth="1"/>
    <col min="11534" max="11534" width="6.140625" style="4" customWidth="1"/>
    <col min="11535" max="11538" width="4.7109375" style="4" customWidth="1"/>
    <col min="11539" max="11539" width="5.28515625" style="4" customWidth="1"/>
    <col min="11540" max="11540" width="5.7109375" style="4" customWidth="1"/>
    <col min="11541" max="11541" width="5.28515625" style="4" customWidth="1"/>
    <col min="11542" max="11542" width="4.7109375" style="4" customWidth="1"/>
    <col min="11543" max="11543" width="5.5703125" style="4" customWidth="1"/>
    <col min="11544" max="11544" width="5.28515625" style="4" customWidth="1"/>
    <col min="11545" max="11550" width="4.7109375" style="4" customWidth="1"/>
    <col min="11551" max="11781" width="4.140625" style="4"/>
    <col min="11782" max="11782" width="6.140625" style="4" customWidth="1"/>
    <col min="11783" max="11783" width="4.7109375" style="4" customWidth="1"/>
    <col min="11784" max="11784" width="7" style="4" customWidth="1"/>
    <col min="11785" max="11785" width="5.140625" style="4" customWidth="1"/>
    <col min="11786" max="11786" width="5.7109375" style="4" customWidth="1"/>
    <col min="11787" max="11787" width="4.140625" style="4"/>
    <col min="11788" max="11788" width="6.140625" style="4" customWidth="1"/>
    <col min="11789" max="11789" width="4.5703125" style="4" customWidth="1"/>
    <col min="11790" max="11790" width="6.140625" style="4" customWidth="1"/>
    <col min="11791" max="11794" width="4.7109375" style="4" customWidth="1"/>
    <col min="11795" max="11795" width="5.28515625" style="4" customWidth="1"/>
    <col min="11796" max="11796" width="5.7109375" style="4" customWidth="1"/>
    <col min="11797" max="11797" width="5.28515625" style="4" customWidth="1"/>
    <col min="11798" max="11798" width="4.7109375" style="4" customWidth="1"/>
    <col min="11799" max="11799" width="5.5703125" style="4" customWidth="1"/>
    <col min="11800" max="11800" width="5.28515625" style="4" customWidth="1"/>
    <col min="11801" max="11806" width="4.7109375" style="4" customWidth="1"/>
    <col min="11807" max="12037" width="4.140625" style="4"/>
    <col min="12038" max="12038" width="6.140625" style="4" customWidth="1"/>
    <col min="12039" max="12039" width="4.7109375" style="4" customWidth="1"/>
    <col min="12040" max="12040" width="7" style="4" customWidth="1"/>
    <col min="12041" max="12041" width="5.140625" style="4" customWidth="1"/>
    <col min="12042" max="12042" width="5.7109375" style="4" customWidth="1"/>
    <col min="12043" max="12043" width="4.140625" style="4"/>
    <col min="12044" max="12044" width="6.140625" style="4" customWidth="1"/>
    <col min="12045" max="12045" width="4.5703125" style="4" customWidth="1"/>
    <col min="12046" max="12046" width="6.140625" style="4" customWidth="1"/>
    <col min="12047" max="12050" width="4.7109375" style="4" customWidth="1"/>
    <col min="12051" max="12051" width="5.28515625" style="4" customWidth="1"/>
    <col min="12052" max="12052" width="5.7109375" style="4" customWidth="1"/>
    <col min="12053" max="12053" width="5.28515625" style="4" customWidth="1"/>
    <col min="12054" max="12054" width="4.7109375" style="4" customWidth="1"/>
    <col min="12055" max="12055" width="5.5703125" style="4" customWidth="1"/>
    <col min="12056" max="12056" width="5.28515625" style="4" customWidth="1"/>
    <col min="12057" max="12062" width="4.7109375" style="4" customWidth="1"/>
    <col min="12063" max="12293" width="4.140625" style="4"/>
    <col min="12294" max="12294" width="6.140625" style="4" customWidth="1"/>
    <col min="12295" max="12295" width="4.7109375" style="4" customWidth="1"/>
    <col min="12296" max="12296" width="7" style="4" customWidth="1"/>
    <col min="12297" max="12297" width="5.140625" style="4" customWidth="1"/>
    <col min="12298" max="12298" width="5.7109375" style="4" customWidth="1"/>
    <col min="12299" max="12299" width="4.140625" style="4"/>
    <col min="12300" max="12300" width="6.140625" style="4" customWidth="1"/>
    <col min="12301" max="12301" width="4.5703125" style="4" customWidth="1"/>
    <col min="12302" max="12302" width="6.140625" style="4" customWidth="1"/>
    <col min="12303" max="12306" width="4.7109375" style="4" customWidth="1"/>
    <col min="12307" max="12307" width="5.28515625" style="4" customWidth="1"/>
    <col min="12308" max="12308" width="5.7109375" style="4" customWidth="1"/>
    <col min="12309" max="12309" width="5.28515625" style="4" customWidth="1"/>
    <col min="12310" max="12310" width="4.7109375" style="4" customWidth="1"/>
    <col min="12311" max="12311" width="5.5703125" style="4" customWidth="1"/>
    <col min="12312" max="12312" width="5.28515625" style="4" customWidth="1"/>
    <col min="12313" max="12318" width="4.7109375" style="4" customWidth="1"/>
    <col min="12319" max="12549" width="4.140625" style="4"/>
    <col min="12550" max="12550" width="6.140625" style="4" customWidth="1"/>
    <col min="12551" max="12551" width="4.7109375" style="4" customWidth="1"/>
    <col min="12552" max="12552" width="7" style="4" customWidth="1"/>
    <col min="12553" max="12553" width="5.140625" style="4" customWidth="1"/>
    <col min="12554" max="12554" width="5.7109375" style="4" customWidth="1"/>
    <col min="12555" max="12555" width="4.140625" style="4"/>
    <col min="12556" max="12556" width="6.140625" style="4" customWidth="1"/>
    <col min="12557" max="12557" width="4.5703125" style="4" customWidth="1"/>
    <col min="12558" max="12558" width="6.140625" style="4" customWidth="1"/>
    <col min="12559" max="12562" width="4.7109375" style="4" customWidth="1"/>
    <col min="12563" max="12563" width="5.28515625" style="4" customWidth="1"/>
    <col min="12564" max="12564" width="5.7109375" style="4" customWidth="1"/>
    <col min="12565" max="12565" width="5.28515625" style="4" customWidth="1"/>
    <col min="12566" max="12566" width="4.7109375" style="4" customWidth="1"/>
    <col min="12567" max="12567" width="5.5703125" style="4" customWidth="1"/>
    <col min="12568" max="12568" width="5.28515625" style="4" customWidth="1"/>
    <col min="12569" max="12574" width="4.7109375" style="4" customWidth="1"/>
    <col min="12575" max="12805" width="4.140625" style="4"/>
    <col min="12806" max="12806" width="6.140625" style="4" customWidth="1"/>
    <col min="12807" max="12807" width="4.7109375" style="4" customWidth="1"/>
    <col min="12808" max="12808" width="7" style="4" customWidth="1"/>
    <col min="12809" max="12809" width="5.140625" style="4" customWidth="1"/>
    <col min="12810" max="12810" width="5.7109375" style="4" customWidth="1"/>
    <col min="12811" max="12811" width="4.140625" style="4"/>
    <col min="12812" max="12812" width="6.140625" style="4" customWidth="1"/>
    <col min="12813" max="12813" width="4.5703125" style="4" customWidth="1"/>
    <col min="12814" max="12814" width="6.140625" style="4" customWidth="1"/>
    <col min="12815" max="12818" width="4.7109375" style="4" customWidth="1"/>
    <col min="12819" max="12819" width="5.28515625" style="4" customWidth="1"/>
    <col min="12820" max="12820" width="5.7109375" style="4" customWidth="1"/>
    <col min="12821" max="12821" width="5.28515625" style="4" customWidth="1"/>
    <col min="12822" max="12822" width="4.7109375" style="4" customWidth="1"/>
    <col min="12823" max="12823" width="5.5703125" style="4" customWidth="1"/>
    <col min="12824" max="12824" width="5.28515625" style="4" customWidth="1"/>
    <col min="12825" max="12830" width="4.7109375" style="4" customWidth="1"/>
    <col min="12831" max="13061" width="4.140625" style="4"/>
    <col min="13062" max="13062" width="6.140625" style="4" customWidth="1"/>
    <col min="13063" max="13063" width="4.7109375" style="4" customWidth="1"/>
    <col min="13064" max="13064" width="7" style="4" customWidth="1"/>
    <col min="13065" max="13065" width="5.140625" style="4" customWidth="1"/>
    <col min="13066" max="13066" width="5.7109375" style="4" customWidth="1"/>
    <col min="13067" max="13067" width="4.140625" style="4"/>
    <col min="13068" max="13068" width="6.140625" style="4" customWidth="1"/>
    <col min="13069" max="13069" width="4.5703125" style="4" customWidth="1"/>
    <col min="13070" max="13070" width="6.140625" style="4" customWidth="1"/>
    <col min="13071" max="13074" width="4.7109375" style="4" customWidth="1"/>
    <col min="13075" max="13075" width="5.28515625" style="4" customWidth="1"/>
    <col min="13076" max="13076" width="5.7109375" style="4" customWidth="1"/>
    <col min="13077" max="13077" width="5.28515625" style="4" customWidth="1"/>
    <col min="13078" max="13078" width="4.7109375" style="4" customWidth="1"/>
    <col min="13079" max="13079" width="5.5703125" style="4" customWidth="1"/>
    <col min="13080" max="13080" width="5.28515625" style="4" customWidth="1"/>
    <col min="13081" max="13086" width="4.7109375" style="4" customWidth="1"/>
    <col min="13087" max="13317" width="4.140625" style="4"/>
    <col min="13318" max="13318" width="6.140625" style="4" customWidth="1"/>
    <col min="13319" max="13319" width="4.7109375" style="4" customWidth="1"/>
    <col min="13320" max="13320" width="7" style="4" customWidth="1"/>
    <col min="13321" max="13321" width="5.140625" style="4" customWidth="1"/>
    <col min="13322" max="13322" width="5.7109375" style="4" customWidth="1"/>
    <col min="13323" max="13323" width="4.140625" style="4"/>
    <col min="13324" max="13324" width="6.140625" style="4" customWidth="1"/>
    <col min="13325" max="13325" width="4.5703125" style="4" customWidth="1"/>
    <col min="13326" max="13326" width="6.140625" style="4" customWidth="1"/>
    <col min="13327" max="13330" width="4.7109375" style="4" customWidth="1"/>
    <col min="13331" max="13331" width="5.28515625" style="4" customWidth="1"/>
    <col min="13332" max="13332" width="5.7109375" style="4" customWidth="1"/>
    <col min="13333" max="13333" width="5.28515625" style="4" customWidth="1"/>
    <col min="13334" max="13334" width="4.7109375" style="4" customWidth="1"/>
    <col min="13335" max="13335" width="5.5703125" style="4" customWidth="1"/>
    <col min="13336" max="13336" width="5.28515625" style="4" customWidth="1"/>
    <col min="13337" max="13342" width="4.7109375" style="4" customWidth="1"/>
    <col min="13343" max="13573" width="4.140625" style="4"/>
    <col min="13574" max="13574" width="6.140625" style="4" customWidth="1"/>
    <col min="13575" max="13575" width="4.7109375" style="4" customWidth="1"/>
    <col min="13576" max="13576" width="7" style="4" customWidth="1"/>
    <col min="13577" max="13577" width="5.140625" style="4" customWidth="1"/>
    <col min="13578" max="13578" width="5.7109375" style="4" customWidth="1"/>
    <col min="13579" max="13579" width="4.140625" style="4"/>
    <col min="13580" max="13580" width="6.140625" style="4" customWidth="1"/>
    <col min="13581" max="13581" width="4.5703125" style="4" customWidth="1"/>
    <col min="13582" max="13582" width="6.140625" style="4" customWidth="1"/>
    <col min="13583" max="13586" width="4.7109375" style="4" customWidth="1"/>
    <col min="13587" max="13587" width="5.28515625" style="4" customWidth="1"/>
    <col min="13588" max="13588" width="5.7109375" style="4" customWidth="1"/>
    <col min="13589" max="13589" width="5.28515625" style="4" customWidth="1"/>
    <col min="13590" max="13590" width="4.7109375" style="4" customWidth="1"/>
    <col min="13591" max="13591" width="5.5703125" style="4" customWidth="1"/>
    <col min="13592" max="13592" width="5.28515625" style="4" customWidth="1"/>
    <col min="13593" max="13598" width="4.7109375" style="4" customWidth="1"/>
    <col min="13599" max="13829" width="4.140625" style="4"/>
    <col min="13830" max="13830" width="6.140625" style="4" customWidth="1"/>
    <col min="13831" max="13831" width="4.7109375" style="4" customWidth="1"/>
    <col min="13832" max="13832" width="7" style="4" customWidth="1"/>
    <col min="13833" max="13833" width="5.140625" style="4" customWidth="1"/>
    <col min="13834" max="13834" width="5.7109375" style="4" customWidth="1"/>
    <col min="13835" max="13835" width="4.140625" style="4"/>
    <col min="13836" max="13836" width="6.140625" style="4" customWidth="1"/>
    <col min="13837" max="13837" width="4.5703125" style="4" customWidth="1"/>
    <col min="13838" max="13838" width="6.140625" style="4" customWidth="1"/>
    <col min="13839" max="13842" width="4.7109375" style="4" customWidth="1"/>
    <col min="13843" max="13843" width="5.28515625" style="4" customWidth="1"/>
    <col min="13844" max="13844" width="5.7109375" style="4" customWidth="1"/>
    <col min="13845" max="13845" width="5.28515625" style="4" customWidth="1"/>
    <col min="13846" max="13846" width="4.7109375" style="4" customWidth="1"/>
    <col min="13847" max="13847" width="5.5703125" style="4" customWidth="1"/>
    <col min="13848" max="13848" width="5.28515625" style="4" customWidth="1"/>
    <col min="13849" max="13854" width="4.7109375" style="4" customWidth="1"/>
    <col min="13855" max="14085" width="4.140625" style="4"/>
    <col min="14086" max="14086" width="6.140625" style="4" customWidth="1"/>
    <col min="14087" max="14087" width="4.7109375" style="4" customWidth="1"/>
    <col min="14088" max="14088" width="7" style="4" customWidth="1"/>
    <col min="14089" max="14089" width="5.140625" style="4" customWidth="1"/>
    <col min="14090" max="14090" width="5.7109375" style="4" customWidth="1"/>
    <col min="14091" max="14091" width="4.140625" style="4"/>
    <col min="14092" max="14092" width="6.140625" style="4" customWidth="1"/>
    <col min="14093" max="14093" width="4.5703125" style="4" customWidth="1"/>
    <col min="14094" max="14094" width="6.140625" style="4" customWidth="1"/>
    <col min="14095" max="14098" width="4.7109375" style="4" customWidth="1"/>
    <col min="14099" max="14099" width="5.28515625" style="4" customWidth="1"/>
    <col min="14100" max="14100" width="5.7109375" style="4" customWidth="1"/>
    <col min="14101" max="14101" width="5.28515625" style="4" customWidth="1"/>
    <col min="14102" max="14102" width="4.7109375" style="4" customWidth="1"/>
    <col min="14103" max="14103" width="5.5703125" style="4" customWidth="1"/>
    <col min="14104" max="14104" width="5.28515625" style="4" customWidth="1"/>
    <col min="14105" max="14110" width="4.7109375" style="4" customWidth="1"/>
    <col min="14111" max="14341" width="4.140625" style="4"/>
    <col min="14342" max="14342" width="6.140625" style="4" customWidth="1"/>
    <col min="14343" max="14343" width="4.7109375" style="4" customWidth="1"/>
    <col min="14344" max="14344" width="7" style="4" customWidth="1"/>
    <col min="14345" max="14345" width="5.140625" style="4" customWidth="1"/>
    <col min="14346" max="14346" width="5.7109375" style="4" customWidth="1"/>
    <col min="14347" max="14347" width="4.140625" style="4"/>
    <col min="14348" max="14348" width="6.140625" style="4" customWidth="1"/>
    <col min="14349" max="14349" width="4.5703125" style="4" customWidth="1"/>
    <col min="14350" max="14350" width="6.140625" style="4" customWidth="1"/>
    <col min="14351" max="14354" width="4.7109375" style="4" customWidth="1"/>
    <col min="14355" max="14355" width="5.28515625" style="4" customWidth="1"/>
    <col min="14356" max="14356" width="5.7109375" style="4" customWidth="1"/>
    <col min="14357" max="14357" width="5.28515625" style="4" customWidth="1"/>
    <col min="14358" max="14358" width="4.7109375" style="4" customWidth="1"/>
    <col min="14359" max="14359" width="5.5703125" style="4" customWidth="1"/>
    <col min="14360" max="14360" width="5.28515625" style="4" customWidth="1"/>
    <col min="14361" max="14366" width="4.7109375" style="4" customWidth="1"/>
    <col min="14367" max="14597" width="4.140625" style="4"/>
    <col min="14598" max="14598" width="6.140625" style="4" customWidth="1"/>
    <col min="14599" max="14599" width="4.7109375" style="4" customWidth="1"/>
    <col min="14600" max="14600" width="7" style="4" customWidth="1"/>
    <col min="14601" max="14601" width="5.140625" style="4" customWidth="1"/>
    <col min="14602" max="14602" width="5.7109375" style="4" customWidth="1"/>
    <col min="14603" max="14603" width="4.140625" style="4"/>
    <col min="14604" max="14604" width="6.140625" style="4" customWidth="1"/>
    <col min="14605" max="14605" width="4.5703125" style="4" customWidth="1"/>
    <col min="14606" max="14606" width="6.140625" style="4" customWidth="1"/>
    <col min="14607" max="14610" width="4.7109375" style="4" customWidth="1"/>
    <col min="14611" max="14611" width="5.28515625" style="4" customWidth="1"/>
    <col min="14612" max="14612" width="5.7109375" style="4" customWidth="1"/>
    <col min="14613" max="14613" width="5.28515625" style="4" customWidth="1"/>
    <col min="14614" max="14614" width="4.7109375" style="4" customWidth="1"/>
    <col min="14615" max="14615" width="5.5703125" style="4" customWidth="1"/>
    <col min="14616" max="14616" width="5.28515625" style="4" customWidth="1"/>
    <col min="14617" max="14622" width="4.7109375" style="4" customWidth="1"/>
    <col min="14623" max="14853" width="4.140625" style="4"/>
    <col min="14854" max="14854" width="6.140625" style="4" customWidth="1"/>
    <col min="14855" max="14855" width="4.7109375" style="4" customWidth="1"/>
    <col min="14856" max="14856" width="7" style="4" customWidth="1"/>
    <col min="14857" max="14857" width="5.140625" style="4" customWidth="1"/>
    <col min="14858" max="14858" width="5.7109375" style="4" customWidth="1"/>
    <col min="14859" max="14859" width="4.140625" style="4"/>
    <col min="14860" max="14860" width="6.140625" style="4" customWidth="1"/>
    <col min="14861" max="14861" width="4.5703125" style="4" customWidth="1"/>
    <col min="14862" max="14862" width="6.140625" style="4" customWidth="1"/>
    <col min="14863" max="14866" width="4.7109375" style="4" customWidth="1"/>
    <col min="14867" max="14867" width="5.28515625" style="4" customWidth="1"/>
    <col min="14868" max="14868" width="5.7109375" style="4" customWidth="1"/>
    <col min="14869" max="14869" width="5.28515625" style="4" customWidth="1"/>
    <col min="14870" max="14870" width="4.7109375" style="4" customWidth="1"/>
    <col min="14871" max="14871" width="5.5703125" style="4" customWidth="1"/>
    <col min="14872" max="14872" width="5.28515625" style="4" customWidth="1"/>
    <col min="14873" max="14878" width="4.7109375" style="4" customWidth="1"/>
    <col min="14879" max="15109" width="4.140625" style="4"/>
    <col min="15110" max="15110" width="6.140625" style="4" customWidth="1"/>
    <col min="15111" max="15111" width="4.7109375" style="4" customWidth="1"/>
    <col min="15112" max="15112" width="7" style="4" customWidth="1"/>
    <col min="15113" max="15113" width="5.140625" style="4" customWidth="1"/>
    <col min="15114" max="15114" width="5.7109375" style="4" customWidth="1"/>
    <col min="15115" max="15115" width="4.140625" style="4"/>
    <col min="15116" max="15116" width="6.140625" style="4" customWidth="1"/>
    <col min="15117" max="15117" width="4.5703125" style="4" customWidth="1"/>
    <col min="15118" max="15118" width="6.140625" style="4" customWidth="1"/>
    <col min="15119" max="15122" width="4.7109375" style="4" customWidth="1"/>
    <col min="15123" max="15123" width="5.28515625" style="4" customWidth="1"/>
    <col min="15124" max="15124" width="5.7109375" style="4" customWidth="1"/>
    <col min="15125" max="15125" width="5.28515625" style="4" customWidth="1"/>
    <col min="15126" max="15126" width="4.7109375" style="4" customWidth="1"/>
    <col min="15127" max="15127" width="5.5703125" style="4" customWidth="1"/>
    <col min="15128" max="15128" width="5.28515625" style="4" customWidth="1"/>
    <col min="15129" max="15134" width="4.7109375" style="4" customWidth="1"/>
    <col min="15135" max="15365" width="4.140625" style="4"/>
    <col min="15366" max="15366" width="6.140625" style="4" customWidth="1"/>
    <col min="15367" max="15367" width="4.7109375" style="4" customWidth="1"/>
    <col min="15368" max="15368" width="7" style="4" customWidth="1"/>
    <col min="15369" max="15369" width="5.140625" style="4" customWidth="1"/>
    <col min="15370" max="15370" width="5.7109375" style="4" customWidth="1"/>
    <col min="15371" max="15371" width="4.140625" style="4"/>
    <col min="15372" max="15372" width="6.140625" style="4" customWidth="1"/>
    <col min="15373" max="15373" width="4.5703125" style="4" customWidth="1"/>
    <col min="15374" max="15374" width="6.140625" style="4" customWidth="1"/>
    <col min="15375" max="15378" width="4.7109375" style="4" customWidth="1"/>
    <col min="15379" max="15379" width="5.28515625" style="4" customWidth="1"/>
    <col min="15380" max="15380" width="5.7109375" style="4" customWidth="1"/>
    <col min="15381" max="15381" width="5.28515625" style="4" customWidth="1"/>
    <col min="15382" max="15382" width="4.7109375" style="4" customWidth="1"/>
    <col min="15383" max="15383" width="5.5703125" style="4" customWidth="1"/>
    <col min="15384" max="15384" width="5.28515625" style="4" customWidth="1"/>
    <col min="15385" max="15390" width="4.7109375" style="4" customWidth="1"/>
    <col min="15391" max="15621" width="4.140625" style="4"/>
    <col min="15622" max="15622" width="6.140625" style="4" customWidth="1"/>
    <col min="15623" max="15623" width="4.7109375" style="4" customWidth="1"/>
    <col min="15624" max="15624" width="7" style="4" customWidth="1"/>
    <col min="15625" max="15625" width="5.140625" style="4" customWidth="1"/>
    <col min="15626" max="15626" width="5.7109375" style="4" customWidth="1"/>
    <col min="15627" max="15627" width="4.140625" style="4"/>
    <col min="15628" max="15628" width="6.140625" style="4" customWidth="1"/>
    <col min="15629" max="15629" width="4.5703125" style="4" customWidth="1"/>
    <col min="15630" max="15630" width="6.140625" style="4" customWidth="1"/>
    <col min="15631" max="15634" width="4.7109375" style="4" customWidth="1"/>
    <col min="15635" max="15635" width="5.28515625" style="4" customWidth="1"/>
    <col min="15636" max="15636" width="5.7109375" style="4" customWidth="1"/>
    <col min="15637" max="15637" width="5.28515625" style="4" customWidth="1"/>
    <col min="15638" max="15638" width="4.7109375" style="4" customWidth="1"/>
    <col min="15639" max="15639" width="5.5703125" style="4" customWidth="1"/>
    <col min="15640" max="15640" width="5.28515625" style="4" customWidth="1"/>
    <col min="15641" max="15646" width="4.7109375" style="4" customWidth="1"/>
    <col min="15647" max="15877" width="4.140625" style="4"/>
    <col min="15878" max="15878" width="6.140625" style="4" customWidth="1"/>
    <col min="15879" max="15879" width="4.7109375" style="4" customWidth="1"/>
    <col min="15880" max="15880" width="7" style="4" customWidth="1"/>
    <col min="15881" max="15881" width="5.140625" style="4" customWidth="1"/>
    <col min="15882" max="15882" width="5.7109375" style="4" customWidth="1"/>
    <col min="15883" max="15883" width="4.140625" style="4"/>
    <col min="15884" max="15884" width="6.140625" style="4" customWidth="1"/>
    <col min="15885" max="15885" width="4.5703125" style="4" customWidth="1"/>
    <col min="15886" max="15886" width="6.140625" style="4" customWidth="1"/>
    <col min="15887" max="15890" width="4.7109375" style="4" customWidth="1"/>
    <col min="15891" max="15891" width="5.28515625" style="4" customWidth="1"/>
    <col min="15892" max="15892" width="5.7109375" style="4" customWidth="1"/>
    <col min="15893" max="15893" width="5.28515625" style="4" customWidth="1"/>
    <col min="15894" max="15894" width="4.7109375" style="4" customWidth="1"/>
    <col min="15895" max="15895" width="5.5703125" style="4" customWidth="1"/>
    <col min="15896" max="15896" width="5.28515625" style="4" customWidth="1"/>
    <col min="15897" max="15902" width="4.7109375" style="4" customWidth="1"/>
    <col min="15903" max="16133" width="4.140625" style="4"/>
    <col min="16134" max="16134" width="6.140625" style="4" customWidth="1"/>
    <col min="16135" max="16135" width="4.7109375" style="4" customWidth="1"/>
    <col min="16136" max="16136" width="7" style="4" customWidth="1"/>
    <col min="16137" max="16137" width="5.140625" style="4" customWidth="1"/>
    <col min="16138" max="16138" width="5.7109375" style="4" customWidth="1"/>
    <col min="16139" max="16139" width="4.140625" style="4"/>
    <col min="16140" max="16140" width="6.140625" style="4" customWidth="1"/>
    <col min="16141" max="16141" width="4.5703125" style="4" customWidth="1"/>
    <col min="16142" max="16142" width="6.140625" style="4" customWidth="1"/>
    <col min="16143" max="16146" width="4.7109375" style="4" customWidth="1"/>
    <col min="16147" max="16147" width="5.28515625" style="4" customWidth="1"/>
    <col min="16148" max="16148" width="5.7109375" style="4" customWidth="1"/>
    <col min="16149" max="16149" width="5.28515625" style="4" customWidth="1"/>
    <col min="16150" max="16150" width="4.7109375" style="4" customWidth="1"/>
    <col min="16151" max="16151" width="5.5703125" style="4" customWidth="1"/>
    <col min="16152" max="16152" width="5.28515625" style="4" customWidth="1"/>
    <col min="16153" max="16158" width="4.7109375" style="4" customWidth="1"/>
    <col min="16159" max="16384" width="4.140625" style="4"/>
  </cols>
  <sheetData>
    <row r="1" spans="1:30" ht="30" customHeight="1" x14ac:dyDescent="0.15">
      <c r="A1" s="93" t="s">
        <v>141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</row>
    <row r="2" spans="1:30" ht="30" customHeight="1" thickBot="1" x14ac:dyDescent="0.2">
      <c r="B2" s="327" t="s">
        <v>142</v>
      </c>
      <c r="C2" s="327"/>
      <c r="D2" s="327"/>
      <c r="E2" s="327"/>
      <c r="F2" s="327"/>
      <c r="G2" s="328"/>
      <c r="H2" s="328"/>
      <c r="I2" s="328"/>
      <c r="J2" s="328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94" t="s">
        <v>99</v>
      </c>
      <c r="W2" s="94"/>
      <c r="X2" s="94"/>
      <c r="Y2" s="94"/>
      <c r="Z2" s="94"/>
      <c r="AA2" s="94"/>
      <c r="AB2" s="94"/>
      <c r="AC2" s="94"/>
      <c r="AD2" s="94"/>
    </row>
    <row r="3" spans="1:30" ht="27" customHeight="1" x14ac:dyDescent="0.15">
      <c r="B3" s="12" t="s">
        <v>100</v>
      </c>
      <c r="C3" s="329"/>
      <c r="D3" s="329"/>
      <c r="E3" s="329"/>
      <c r="F3" s="329"/>
      <c r="G3" s="330" t="s">
        <v>109</v>
      </c>
      <c r="H3" s="329"/>
      <c r="I3" s="329"/>
      <c r="J3" s="331" t="s">
        <v>110</v>
      </c>
      <c r="K3" s="331"/>
      <c r="L3" s="331"/>
      <c r="M3" s="331"/>
      <c r="N3" s="332"/>
      <c r="O3" s="72" t="s">
        <v>111</v>
      </c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3"/>
    </row>
    <row r="4" spans="1:30" ht="27" customHeight="1" x14ac:dyDescent="0.15">
      <c r="B4" s="30"/>
      <c r="C4" s="333"/>
      <c r="D4" s="333"/>
      <c r="E4" s="333"/>
      <c r="F4" s="333"/>
      <c r="G4" s="333"/>
      <c r="H4" s="333"/>
      <c r="I4" s="333"/>
      <c r="J4" s="334"/>
      <c r="K4" s="334"/>
      <c r="L4" s="334"/>
      <c r="M4" s="334"/>
      <c r="N4" s="335"/>
      <c r="O4" s="75" t="s">
        <v>112</v>
      </c>
      <c r="P4" s="75"/>
      <c r="Q4" s="75"/>
      <c r="R4" s="75"/>
      <c r="S4" s="336" t="s">
        <v>143</v>
      </c>
      <c r="T4" s="336"/>
      <c r="U4" s="336"/>
      <c r="V4" s="336"/>
      <c r="W4" s="75" t="s">
        <v>114</v>
      </c>
      <c r="X4" s="75"/>
      <c r="Y4" s="75"/>
      <c r="Z4" s="75"/>
      <c r="AA4" s="75" t="s">
        <v>115</v>
      </c>
      <c r="AB4" s="75"/>
      <c r="AC4" s="75"/>
      <c r="AD4" s="27"/>
    </row>
    <row r="5" spans="1:30" ht="27" customHeight="1" x14ac:dyDescent="0.15">
      <c r="B5" s="14" t="s">
        <v>19</v>
      </c>
      <c r="C5" s="14"/>
      <c r="D5" s="48">
        <v>20</v>
      </c>
      <c r="E5" s="48"/>
      <c r="F5" s="53" t="s">
        <v>20</v>
      </c>
      <c r="G5" s="195">
        <v>3762</v>
      </c>
      <c r="H5" s="82"/>
      <c r="I5" s="82"/>
      <c r="J5" s="82">
        <v>169</v>
      </c>
      <c r="K5" s="82"/>
      <c r="L5" s="82"/>
      <c r="M5" s="82"/>
      <c r="N5" s="206"/>
      <c r="O5" s="196">
        <f>SUM(S5:AD5)</f>
        <v>167</v>
      </c>
      <c r="P5" s="196"/>
      <c r="Q5" s="196"/>
      <c r="R5" s="196"/>
      <c r="S5" s="45">
        <v>8</v>
      </c>
      <c r="T5" s="45"/>
      <c r="U5" s="45"/>
      <c r="V5" s="47"/>
      <c r="W5" s="196">
        <v>106</v>
      </c>
      <c r="X5" s="196"/>
      <c r="Y5" s="196"/>
      <c r="Z5" s="196"/>
      <c r="AA5" s="196">
        <v>53</v>
      </c>
      <c r="AB5" s="196"/>
      <c r="AC5" s="196"/>
      <c r="AD5" s="196"/>
    </row>
    <row r="6" spans="1:30" ht="27" customHeight="1" x14ac:dyDescent="0.15">
      <c r="B6" s="14"/>
      <c r="C6" s="14"/>
      <c r="D6" s="48">
        <v>21</v>
      </c>
      <c r="E6" s="48"/>
      <c r="F6" s="69"/>
      <c r="G6" s="195">
        <v>4224</v>
      </c>
      <c r="H6" s="82"/>
      <c r="I6" s="82"/>
      <c r="J6" s="82">
        <v>237</v>
      </c>
      <c r="K6" s="82"/>
      <c r="L6" s="82"/>
      <c r="M6" s="82"/>
      <c r="N6" s="206"/>
      <c r="O6" s="196">
        <f>SUM(S6:AD6)</f>
        <v>229</v>
      </c>
      <c r="P6" s="196"/>
      <c r="Q6" s="196"/>
      <c r="R6" s="196"/>
      <c r="S6" s="45">
        <v>13</v>
      </c>
      <c r="T6" s="45"/>
      <c r="U6" s="45"/>
      <c r="V6" s="47"/>
      <c r="W6" s="196">
        <v>136</v>
      </c>
      <c r="X6" s="196"/>
      <c r="Y6" s="196"/>
      <c r="Z6" s="196"/>
      <c r="AA6" s="196">
        <v>80</v>
      </c>
      <c r="AB6" s="196"/>
      <c r="AC6" s="196"/>
      <c r="AD6" s="196"/>
    </row>
    <row r="7" spans="1:30" ht="27" customHeight="1" x14ac:dyDescent="0.15">
      <c r="B7" s="14"/>
      <c r="C7" s="14"/>
      <c r="D7" s="48">
        <v>22</v>
      </c>
      <c r="E7" s="48"/>
      <c r="F7" s="69"/>
      <c r="G7" s="195">
        <v>4385</v>
      </c>
      <c r="H7" s="82"/>
      <c r="I7" s="82"/>
      <c r="J7" s="82">
        <v>244</v>
      </c>
      <c r="K7" s="82"/>
      <c r="L7" s="82"/>
      <c r="M7" s="82"/>
      <c r="N7" s="206"/>
      <c r="O7" s="196">
        <f>SUM(S7:AD7)</f>
        <v>233</v>
      </c>
      <c r="P7" s="196"/>
      <c r="Q7" s="196"/>
      <c r="R7" s="196"/>
      <c r="S7" s="45">
        <v>10</v>
      </c>
      <c r="T7" s="45"/>
      <c r="U7" s="45"/>
      <c r="V7" s="47"/>
      <c r="W7" s="196">
        <v>143</v>
      </c>
      <c r="X7" s="196"/>
      <c r="Y7" s="196"/>
      <c r="Z7" s="196"/>
      <c r="AA7" s="196">
        <v>80</v>
      </c>
      <c r="AB7" s="196"/>
      <c r="AC7" s="196"/>
      <c r="AD7" s="196"/>
    </row>
    <row r="8" spans="1:30" ht="27" customHeight="1" x14ac:dyDescent="0.15">
      <c r="B8" s="14"/>
      <c r="C8" s="14"/>
      <c r="D8" s="48">
        <v>23</v>
      </c>
      <c r="E8" s="48"/>
      <c r="F8" s="69"/>
      <c r="G8" s="195">
        <v>4745</v>
      </c>
      <c r="H8" s="82"/>
      <c r="I8" s="82"/>
      <c r="J8" s="82">
        <v>203</v>
      </c>
      <c r="K8" s="82"/>
      <c r="L8" s="82"/>
      <c r="M8" s="82"/>
      <c r="N8" s="206"/>
      <c r="O8" s="196">
        <f>SUM(S8:AD8)</f>
        <v>200</v>
      </c>
      <c r="P8" s="196"/>
      <c r="Q8" s="196"/>
      <c r="R8" s="196"/>
      <c r="S8" s="45">
        <v>14</v>
      </c>
      <c r="T8" s="45"/>
      <c r="U8" s="45"/>
      <c r="V8" s="47"/>
      <c r="W8" s="196">
        <v>133</v>
      </c>
      <c r="X8" s="196"/>
      <c r="Y8" s="196"/>
      <c r="Z8" s="196"/>
      <c r="AA8" s="196">
        <v>53</v>
      </c>
      <c r="AB8" s="196"/>
      <c r="AC8" s="196"/>
      <c r="AD8" s="196"/>
    </row>
    <row r="9" spans="1:30" ht="27" customHeight="1" x14ac:dyDescent="0.15">
      <c r="B9" s="17"/>
      <c r="C9" s="17"/>
      <c r="D9" s="56">
        <v>24</v>
      </c>
      <c r="E9" s="56"/>
      <c r="F9" s="87"/>
      <c r="G9" s="197">
        <v>4838</v>
      </c>
      <c r="H9" s="89"/>
      <c r="I9" s="89"/>
      <c r="J9" s="89">
        <v>229</v>
      </c>
      <c r="K9" s="89"/>
      <c r="L9" s="89"/>
      <c r="M9" s="89"/>
      <c r="N9" s="207"/>
      <c r="O9" s="198">
        <v>222</v>
      </c>
      <c r="P9" s="198"/>
      <c r="Q9" s="198"/>
      <c r="R9" s="198"/>
      <c r="S9" s="60">
        <v>17</v>
      </c>
      <c r="T9" s="60"/>
      <c r="U9" s="60"/>
      <c r="V9" s="61"/>
      <c r="W9" s="198">
        <v>140</v>
      </c>
      <c r="X9" s="198"/>
      <c r="Y9" s="198"/>
      <c r="Z9" s="198"/>
      <c r="AA9" s="198">
        <v>65</v>
      </c>
      <c r="AB9" s="198"/>
      <c r="AC9" s="198"/>
      <c r="AD9" s="198"/>
    </row>
    <row r="10" spans="1:30" ht="27" customHeight="1" x14ac:dyDescent="0.15"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70"/>
      <c r="X10" s="70"/>
      <c r="Y10" s="70"/>
      <c r="Z10" s="70"/>
      <c r="AA10" s="70"/>
      <c r="AB10" s="70"/>
      <c r="AC10" s="70"/>
      <c r="AD10" s="70"/>
    </row>
    <row r="11" spans="1:30" ht="27" customHeight="1" thickBot="1" x14ac:dyDescent="0.2">
      <c r="B11" s="327" t="s">
        <v>144</v>
      </c>
      <c r="C11" s="327"/>
      <c r="D11" s="327"/>
      <c r="E11" s="327"/>
      <c r="F11" s="327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94" t="s">
        <v>99</v>
      </c>
      <c r="W11" s="94"/>
      <c r="X11" s="94"/>
      <c r="Y11" s="94"/>
      <c r="Z11" s="94"/>
      <c r="AA11" s="94"/>
      <c r="AB11" s="94"/>
      <c r="AC11" s="94"/>
      <c r="AD11" s="94"/>
    </row>
    <row r="12" spans="1:30" ht="27" customHeight="1" x14ac:dyDescent="0.15">
      <c r="B12" s="12" t="s">
        <v>100</v>
      </c>
      <c r="C12" s="329"/>
      <c r="D12" s="329"/>
      <c r="E12" s="329"/>
      <c r="F12" s="329"/>
      <c r="G12" s="330" t="s">
        <v>109</v>
      </c>
      <c r="H12" s="329"/>
      <c r="I12" s="329"/>
      <c r="J12" s="331" t="s">
        <v>110</v>
      </c>
      <c r="K12" s="331"/>
      <c r="L12" s="331"/>
      <c r="M12" s="331"/>
      <c r="N12" s="332"/>
      <c r="O12" s="72" t="s">
        <v>111</v>
      </c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3"/>
    </row>
    <row r="13" spans="1:30" ht="27" customHeight="1" x14ac:dyDescent="0.15">
      <c r="B13" s="30"/>
      <c r="C13" s="333"/>
      <c r="D13" s="333"/>
      <c r="E13" s="333"/>
      <c r="F13" s="333"/>
      <c r="G13" s="333"/>
      <c r="H13" s="333"/>
      <c r="I13" s="333"/>
      <c r="J13" s="334"/>
      <c r="K13" s="334"/>
      <c r="L13" s="334"/>
      <c r="M13" s="334"/>
      <c r="N13" s="335"/>
      <c r="O13" s="75" t="s">
        <v>112</v>
      </c>
      <c r="P13" s="75"/>
      <c r="Q13" s="75"/>
      <c r="R13" s="75"/>
      <c r="S13" s="336" t="s">
        <v>145</v>
      </c>
      <c r="T13" s="336"/>
      <c r="U13" s="336"/>
      <c r="V13" s="336"/>
      <c r="W13" s="75" t="s">
        <v>114</v>
      </c>
      <c r="X13" s="75"/>
      <c r="Y13" s="75"/>
      <c r="Z13" s="75"/>
      <c r="AA13" s="75" t="s">
        <v>115</v>
      </c>
      <c r="AB13" s="75"/>
      <c r="AC13" s="75"/>
      <c r="AD13" s="27"/>
    </row>
    <row r="14" spans="1:30" ht="27" customHeight="1" x14ac:dyDescent="0.15">
      <c r="B14" s="14" t="s">
        <v>19</v>
      </c>
      <c r="C14" s="14"/>
      <c r="D14" s="48">
        <v>20</v>
      </c>
      <c r="E14" s="48"/>
      <c r="F14" s="53" t="s">
        <v>20</v>
      </c>
      <c r="G14" s="195">
        <v>2868</v>
      </c>
      <c r="H14" s="82"/>
      <c r="I14" s="82"/>
      <c r="J14" s="82">
        <v>35</v>
      </c>
      <c r="K14" s="82"/>
      <c r="L14" s="82"/>
      <c r="M14" s="82"/>
      <c r="N14" s="206"/>
      <c r="O14" s="196">
        <f>SUM(S14:AC14)</f>
        <v>31</v>
      </c>
      <c r="P14" s="196"/>
      <c r="Q14" s="196"/>
      <c r="R14" s="196"/>
      <c r="S14" s="46">
        <v>2</v>
      </c>
      <c r="T14" s="46"/>
      <c r="U14" s="46"/>
      <c r="V14" s="47"/>
      <c r="W14" s="45">
        <v>23</v>
      </c>
      <c r="X14" s="45"/>
      <c r="Y14" s="45"/>
      <c r="Z14" s="47"/>
      <c r="AA14" s="211">
        <v>6</v>
      </c>
      <c r="AB14" s="211"/>
      <c r="AC14" s="211"/>
      <c r="AD14" s="337"/>
    </row>
    <row r="15" spans="1:30" ht="27" customHeight="1" x14ac:dyDescent="0.15">
      <c r="B15" s="14"/>
      <c r="C15" s="14"/>
      <c r="D15" s="48">
        <v>21</v>
      </c>
      <c r="E15" s="48"/>
      <c r="F15" s="69"/>
      <c r="G15" s="195">
        <v>3150</v>
      </c>
      <c r="H15" s="82"/>
      <c r="I15" s="82"/>
      <c r="J15" s="82">
        <v>17</v>
      </c>
      <c r="K15" s="82"/>
      <c r="L15" s="82"/>
      <c r="M15" s="82"/>
      <c r="N15" s="206"/>
      <c r="O15" s="196">
        <f>SUM(S15:AC15)</f>
        <v>14</v>
      </c>
      <c r="P15" s="196"/>
      <c r="Q15" s="196"/>
      <c r="R15" s="196"/>
      <c r="S15" s="45">
        <v>1</v>
      </c>
      <c r="T15" s="45"/>
      <c r="U15" s="45"/>
      <c r="V15" s="47"/>
      <c r="W15" s="45">
        <v>9</v>
      </c>
      <c r="X15" s="45"/>
      <c r="Y15" s="45"/>
      <c r="Z15" s="47"/>
      <c r="AA15" s="211">
        <v>4</v>
      </c>
      <c r="AB15" s="211"/>
      <c r="AC15" s="211"/>
      <c r="AD15" s="206"/>
    </row>
    <row r="16" spans="1:30" ht="27" customHeight="1" x14ac:dyDescent="0.15">
      <c r="B16" s="14"/>
      <c r="C16" s="14"/>
      <c r="D16" s="48">
        <v>22</v>
      </c>
      <c r="E16" s="48"/>
      <c r="F16" s="69"/>
      <c r="G16" s="195">
        <v>3459</v>
      </c>
      <c r="H16" s="82"/>
      <c r="I16" s="82"/>
      <c r="J16" s="82">
        <v>38</v>
      </c>
      <c r="K16" s="82"/>
      <c r="L16" s="82"/>
      <c r="M16" s="82"/>
      <c r="N16" s="206"/>
      <c r="O16" s="196">
        <f>SUM(S16:AC16)</f>
        <v>38</v>
      </c>
      <c r="P16" s="196"/>
      <c r="Q16" s="196"/>
      <c r="R16" s="196"/>
      <c r="S16" s="45">
        <v>5</v>
      </c>
      <c r="T16" s="45"/>
      <c r="U16" s="45"/>
      <c r="V16" s="47"/>
      <c r="W16" s="45">
        <v>29</v>
      </c>
      <c r="X16" s="45"/>
      <c r="Y16" s="45"/>
      <c r="Z16" s="47"/>
      <c r="AA16" s="211">
        <v>4</v>
      </c>
      <c r="AB16" s="211"/>
      <c r="AC16" s="211"/>
      <c r="AD16" s="206"/>
    </row>
    <row r="17" spans="2:30" ht="27" customHeight="1" x14ac:dyDescent="0.15">
      <c r="B17" s="14"/>
      <c r="C17" s="14"/>
      <c r="D17" s="48">
        <v>23</v>
      </c>
      <c r="E17" s="48"/>
      <c r="F17" s="69"/>
      <c r="G17" s="195">
        <v>3593</v>
      </c>
      <c r="H17" s="82"/>
      <c r="I17" s="82"/>
      <c r="J17" s="82">
        <v>58</v>
      </c>
      <c r="K17" s="82"/>
      <c r="L17" s="82"/>
      <c r="M17" s="82"/>
      <c r="N17" s="206"/>
      <c r="O17" s="196">
        <f>SUM(S17:AC17)</f>
        <v>53</v>
      </c>
      <c r="P17" s="196"/>
      <c r="Q17" s="196"/>
      <c r="R17" s="196"/>
      <c r="S17" s="45">
        <v>5</v>
      </c>
      <c r="T17" s="45"/>
      <c r="U17" s="45"/>
      <c r="V17" s="47"/>
      <c r="W17" s="45">
        <v>35</v>
      </c>
      <c r="X17" s="45"/>
      <c r="Y17" s="45"/>
      <c r="Z17" s="47"/>
      <c r="AA17" s="211">
        <v>13</v>
      </c>
      <c r="AB17" s="211"/>
      <c r="AC17" s="211"/>
      <c r="AD17" s="206"/>
    </row>
    <row r="18" spans="2:30" ht="27" customHeight="1" x14ac:dyDescent="0.15">
      <c r="B18" s="17"/>
      <c r="C18" s="17"/>
      <c r="D18" s="56">
        <v>24</v>
      </c>
      <c r="E18" s="56"/>
      <c r="F18" s="87"/>
      <c r="G18" s="197">
        <v>3554</v>
      </c>
      <c r="H18" s="89"/>
      <c r="I18" s="89"/>
      <c r="J18" s="89">
        <v>42</v>
      </c>
      <c r="K18" s="89"/>
      <c r="L18" s="89"/>
      <c r="M18" s="89"/>
      <c r="N18" s="207"/>
      <c r="O18" s="198">
        <v>36</v>
      </c>
      <c r="P18" s="198"/>
      <c r="Q18" s="198"/>
      <c r="R18" s="198"/>
      <c r="S18" s="60">
        <v>1</v>
      </c>
      <c r="T18" s="60"/>
      <c r="U18" s="60"/>
      <c r="V18" s="61"/>
      <c r="W18" s="60">
        <v>26</v>
      </c>
      <c r="X18" s="60"/>
      <c r="Y18" s="60"/>
      <c r="Z18" s="61"/>
      <c r="AA18" s="60">
        <v>9</v>
      </c>
      <c r="AB18" s="60"/>
      <c r="AC18" s="60"/>
      <c r="AD18" s="207"/>
    </row>
    <row r="19" spans="2:30" ht="27" customHeight="1" x14ac:dyDescent="0.15"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4" t="s">
        <v>107</v>
      </c>
      <c r="X19" s="64"/>
      <c r="Y19" s="64"/>
      <c r="Z19" s="64"/>
      <c r="AA19" s="64"/>
      <c r="AB19" s="64"/>
      <c r="AC19" s="64"/>
      <c r="AD19" s="64"/>
    </row>
    <row r="20" spans="2:30" ht="27" customHeight="1" x14ac:dyDescent="0.15"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70"/>
      <c r="X20" s="70"/>
      <c r="Y20" s="70"/>
      <c r="Z20" s="70"/>
      <c r="AA20" s="70"/>
      <c r="AB20" s="70"/>
      <c r="AC20" s="70"/>
      <c r="AD20" s="70"/>
    </row>
    <row r="21" spans="2:30" ht="27" customHeight="1" x14ac:dyDescent="0.15">
      <c r="B21" s="93" t="s">
        <v>146</v>
      </c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</row>
    <row r="22" spans="2:30" ht="27" customHeight="1" thickBot="1" x14ac:dyDescent="0.2">
      <c r="B22" s="69"/>
      <c r="C22" s="69"/>
      <c r="D22" s="69"/>
      <c r="E22" s="69"/>
      <c r="F22" s="6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69"/>
      <c r="X22" s="69"/>
      <c r="Y22" s="69"/>
      <c r="Z22" s="69"/>
      <c r="AA22" s="69"/>
      <c r="AB22" s="69"/>
      <c r="AC22" s="69"/>
      <c r="AD22" s="69"/>
    </row>
    <row r="23" spans="2:30" ht="27" customHeight="1" x14ac:dyDescent="0.15">
      <c r="B23" s="12" t="s">
        <v>100</v>
      </c>
      <c r="C23" s="329"/>
      <c r="D23" s="329"/>
      <c r="E23" s="329"/>
      <c r="F23" s="329"/>
      <c r="G23" s="16" t="s">
        <v>147</v>
      </c>
      <c r="H23" s="14"/>
      <c r="I23" s="14"/>
      <c r="J23" s="14"/>
      <c r="K23" s="14"/>
      <c r="L23" s="14"/>
      <c r="M23" s="14"/>
      <c r="N23" s="15"/>
      <c r="O23" s="18" t="s">
        <v>148</v>
      </c>
      <c r="P23" s="19"/>
      <c r="Q23" s="19"/>
      <c r="R23" s="19"/>
      <c r="S23" s="19"/>
      <c r="T23" s="19"/>
      <c r="U23" s="19"/>
      <c r="V23" s="20"/>
      <c r="W23" s="338" t="s">
        <v>149</v>
      </c>
      <c r="X23" s="339"/>
      <c r="Y23" s="339"/>
      <c r="Z23" s="339"/>
      <c r="AA23" s="339"/>
      <c r="AB23" s="339"/>
      <c r="AC23" s="339"/>
      <c r="AD23" s="339"/>
    </row>
    <row r="24" spans="2:30" ht="27" customHeight="1" x14ac:dyDescent="0.15">
      <c r="B24" s="30"/>
      <c r="C24" s="333"/>
      <c r="D24" s="333"/>
      <c r="E24" s="333"/>
      <c r="F24" s="333"/>
      <c r="G24" s="24"/>
      <c r="H24" s="17"/>
      <c r="I24" s="17"/>
      <c r="J24" s="17"/>
      <c r="K24" s="17"/>
      <c r="L24" s="17"/>
      <c r="M24" s="17"/>
      <c r="N24" s="30"/>
      <c r="O24" s="23"/>
      <c r="P24" s="36"/>
      <c r="Q24" s="36"/>
      <c r="R24" s="36"/>
      <c r="S24" s="36"/>
      <c r="T24" s="36"/>
      <c r="U24" s="36"/>
      <c r="V24" s="37"/>
      <c r="W24" s="23"/>
      <c r="X24" s="36"/>
      <c r="Y24" s="36"/>
      <c r="Z24" s="36"/>
      <c r="AA24" s="36"/>
      <c r="AB24" s="36"/>
      <c r="AC24" s="36"/>
      <c r="AD24" s="36"/>
    </row>
    <row r="25" spans="2:30" ht="27" customHeight="1" x14ac:dyDescent="0.15">
      <c r="B25" s="14" t="s">
        <v>19</v>
      </c>
      <c r="C25" s="14"/>
      <c r="D25" s="48">
        <v>20</v>
      </c>
      <c r="E25" s="48"/>
      <c r="F25" s="53" t="s">
        <v>20</v>
      </c>
      <c r="G25" s="340">
        <v>4527</v>
      </c>
      <c r="H25" s="196"/>
      <c r="I25" s="196"/>
      <c r="J25" s="196"/>
      <c r="K25" s="196"/>
      <c r="L25" s="196"/>
      <c r="M25" s="196"/>
      <c r="N25" s="196"/>
      <c r="O25" s="206"/>
      <c r="P25" s="196">
        <v>2809</v>
      </c>
      <c r="Q25" s="196"/>
      <c r="R25" s="196"/>
      <c r="S25" s="196"/>
      <c r="T25" s="196"/>
      <c r="U25" s="196"/>
      <c r="V25" s="206"/>
      <c r="X25" s="196">
        <v>5</v>
      </c>
      <c r="Y25" s="196"/>
      <c r="Z25" s="196"/>
      <c r="AA25" s="196"/>
      <c r="AB25" s="196"/>
      <c r="AC25" s="196"/>
    </row>
    <row r="26" spans="2:30" ht="27" customHeight="1" x14ac:dyDescent="0.15">
      <c r="B26" s="14"/>
      <c r="C26" s="14"/>
      <c r="D26" s="48">
        <v>21</v>
      </c>
      <c r="E26" s="48"/>
      <c r="F26" s="69"/>
      <c r="G26" s="340">
        <v>4477</v>
      </c>
      <c r="H26" s="196"/>
      <c r="I26" s="196"/>
      <c r="J26" s="196"/>
      <c r="K26" s="196"/>
      <c r="L26" s="196"/>
      <c r="M26" s="196"/>
      <c r="N26" s="196"/>
      <c r="O26" s="206"/>
      <c r="P26" s="196">
        <v>3015</v>
      </c>
      <c r="Q26" s="196"/>
      <c r="R26" s="196"/>
      <c r="S26" s="196"/>
      <c r="T26" s="196"/>
      <c r="U26" s="196"/>
      <c r="V26" s="206"/>
      <c r="X26" s="196">
        <v>3</v>
      </c>
      <c r="Y26" s="196"/>
      <c r="Z26" s="196"/>
      <c r="AA26" s="196"/>
      <c r="AB26" s="196"/>
      <c r="AC26" s="196"/>
    </row>
    <row r="27" spans="2:30" ht="27" customHeight="1" x14ac:dyDescent="0.15">
      <c r="B27" s="14"/>
      <c r="C27" s="14"/>
      <c r="D27" s="48">
        <v>22</v>
      </c>
      <c r="E27" s="48"/>
      <c r="F27" s="69"/>
      <c r="G27" s="340">
        <v>4340</v>
      </c>
      <c r="H27" s="196"/>
      <c r="I27" s="196"/>
      <c r="J27" s="196"/>
      <c r="K27" s="196"/>
      <c r="L27" s="196"/>
      <c r="M27" s="196"/>
      <c r="N27" s="196"/>
      <c r="O27" s="206"/>
      <c r="P27" s="196">
        <v>2912</v>
      </c>
      <c r="Q27" s="196"/>
      <c r="R27" s="196"/>
      <c r="S27" s="196"/>
      <c r="T27" s="196"/>
      <c r="U27" s="196"/>
      <c r="V27" s="206"/>
      <c r="X27" s="196">
        <v>2</v>
      </c>
      <c r="Y27" s="196"/>
      <c r="Z27" s="196"/>
      <c r="AA27" s="196"/>
      <c r="AB27" s="196"/>
      <c r="AC27" s="196"/>
    </row>
    <row r="28" spans="2:30" ht="27" customHeight="1" x14ac:dyDescent="0.15">
      <c r="B28" s="14"/>
      <c r="C28" s="14"/>
      <c r="D28" s="48">
        <v>23</v>
      </c>
      <c r="E28" s="48"/>
      <c r="F28" s="69"/>
      <c r="G28" s="340">
        <v>4345</v>
      </c>
      <c r="H28" s="196"/>
      <c r="I28" s="196"/>
      <c r="J28" s="196"/>
      <c r="K28" s="196"/>
      <c r="L28" s="196"/>
      <c r="M28" s="196"/>
      <c r="N28" s="196"/>
      <c r="O28" s="206"/>
      <c r="P28" s="196">
        <v>2903</v>
      </c>
      <c r="Q28" s="196"/>
      <c r="R28" s="196"/>
      <c r="S28" s="196"/>
      <c r="T28" s="196"/>
      <c r="U28" s="196"/>
      <c r="V28" s="206"/>
      <c r="X28" s="196">
        <v>1</v>
      </c>
      <c r="Y28" s="196"/>
      <c r="Z28" s="196"/>
      <c r="AA28" s="196"/>
      <c r="AB28" s="196"/>
      <c r="AC28" s="196"/>
    </row>
    <row r="29" spans="2:30" ht="27" customHeight="1" x14ac:dyDescent="0.15">
      <c r="B29" s="17"/>
      <c r="C29" s="17"/>
      <c r="D29" s="56">
        <v>24</v>
      </c>
      <c r="E29" s="56"/>
      <c r="F29" s="87"/>
      <c r="G29" s="341">
        <v>4303</v>
      </c>
      <c r="H29" s="198"/>
      <c r="I29" s="198"/>
      <c r="J29" s="198"/>
      <c r="K29" s="198"/>
      <c r="L29" s="198"/>
      <c r="M29" s="198"/>
      <c r="N29" s="198"/>
      <c r="O29" s="207"/>
      <c r="P29" s="198">
        <v>2858</v>
      </c>
      <c r="Q29" s="198"/>
      <c r="R29" s="198"/>
      <c r="S29" s="198"/>
      <c r="T29" s="198"/>
      <c r="U29" s="198"/>
      <c r="V29" s="207"/>
      <c r="W29" s="136"/>
      <c r="X29" s="198">
        <v>2</v>
      </c>
      <c r="Y29" s="198"/>
      <c r="Z29" s="198"/>
      <c r="AA29" s="198"/>
      <c r="AB29" s="198"/>
      <c r="AC29" s="198"/>
      <c r="AD29" s="136"/>
    </row>
    <row r="30" spans="2:30" ht="27" customHeight="1" x14ac:dyDescent="0.15"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4" t="s">
        <v>64</v>
      </c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</row>
    <row r="31" spans="2:30" ht="27" customHeight="1" x14ac:dyDescent="0.15"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70"/>
      <c r="V31" s="70"/>
      <c r="W31" s="70"/>
      <c r="X31" s="70"/>
      <c r="Y31" s="70"/>
      <c r="Z31" s="70"/>
      <c r="AA31" s="70"/>
      <c r="AB31" s="70"/>
      <c r="AC31" s="70"/>
      <c r="AD31" s="70"/>
    </row>
    <row r="32" spans="2:30" ht="27" customHeight="1" x14ac:dyDescent="0.15"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70"/>
      <c r="V32" s="70"/>
      <c r="W32" s="70"/>
      <c r="X32" s="70"/>
      <c r="Y32" s="70"/>
      <c r="Z32" s="70"/>
      <c r="AA32" s="70"/>
      <c r="AB32" s="70"/>
      <c r="AC32" s="70"/>
      <c r="AD32" s="70"/>
    </row>
    <row r="33" spans="2:30" ht="27" customHeight="1" x14ac:dyDescent="0.15">
      <c r="B33" s="93" t="s">
        <v>150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69"/>
    </row>
    <row r="34" spans="2:30" ht="27" customHeight="1" thickBot="1" x14ac:dyDescent="0.25"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10" t="s">
        <v>151</v>
      </c>
      <c r="V34" s="10"/>
      <c r="W34" s="10"/>
      <c r="X34" s="10"/>
      <c r="Y34" s="10"/>
      <c r="Z34" s="10"/>
      <c r="AA34" s="10"/>
      <c r="AB34" s="10"/>
      <c r="AC34" s="10"/>
      <c r="AD34" s="69"/>
    </row>
    <row r="35" spans="2:30" ht="27" customHeight="1" x14ac:dyDescent="0.15">
      <c r="B35" s="342" t="s">
        <v>67</v>
      </c>
      <c r="C35" s="72"/>
      <c r="D35" s="72"/>
      <c r="E35" s="72"/>
      <c r="F35" s="72"/>
      <c r="G35" s="343" t="s">
        <v>79</v>
      </c>
      <c r="H35" s="343"/>
      <c r="I35" s="343"/>
      <c r="J35" s="344" t="s">
        <v>152</v>
      </c>
      <c r="K35" s="345"/>
      <c r="L35" s="346"/>
      <c r="M35" s="343" t="s">
        <v>153</v>
      </c>
      <c r="N35" s="343"/>
      <c r="O35" s="343"/>
      <c r="P35" s="121" t="s">
        <v>154</v>
      </c>
      <c r="Q35" s="121"/>
      <c r="R35" s="121"/>
      <c r="S35" s="121"/>
      <c r="T35" s="343" t="s">
        <v>155</v>
      </c>
      <c r="U35" s="343"/>
      <c r="V35" s="343"/>
      <c r="W35" s="72" t="s">
        <v>156</v>
      </c>
      <c r="X35" s="72"/>
      <c r="Y35" s="72"/>
      <c r="Z35" s="72"/>
      <c r="AA35" s="343" t="s">
        <v>157</v>
      </c>
      <c r="AB35" s="343"/>
      <c r="AC35" s="347"/>
      <c r="AD35" s="69"/>
    </row>
    <row r="36" spans="2:30" ht="27" customHeight="1" x14ac:dyDescent="0.15">
      <c r="B36" s="29"/>
      <c r="C36" s="75"/>
      <c r="D36" s="75"/>
      <c r="E36" s="75"/>
      <c r="F36" s="75"/>
      <c r="G36" s="348"/>
      <c r="H36" s="348"/>
      <c r="I36" s="348"/>
      <c r="J36" s="349"/>
      <c r="K36" s="350"/>
      <c r="L36" s="351"/>
      <c r="M36" s="348"/>
      <c r="N36" s="348"/>
      <c r="O36" s="348"/>
      <c r="P36" s="352" t="s">
        <v>154</v>
      </c>
      <c r="Q36" s="352"/>
      <c r="R36" s="352" t="s">
        <v>158</v>
      </c>
      <c r="S36" s="352"/>
      <c r="T36" s="348"/>
      <c r="U36" s="348"/>
      <c r="V36" s="348"/>
      <c r="W36" s="348" t="s">
        <v>159</v>
      </c>
      <c r="X36" s="348"/>
      <c r="Y36" s="348" t="s">
        <v>160</v>
      </c>
      <c r="Z36" s="348"/>
      <c r="AA36" s="348"/>
      <c r="AB36" s="348"/>
      <c r="AC36" s="353"/>
      <c r="AD36" s="69"/>
    </row>
    <row r="37" spans="2:30" ht="27" customHeight="1" x14ac:dyDescent="0.15">
      <c r="B37" s="29"/>
      <c r="C37" s="75"/>
      <c r="D37" s="75"/>
      <c r="E37" s="75"/>
      <c r="F37" s="75"/>
      <c r="G37" s="348"/>
      <c r="H37" s="348"/>
      <c r="I37" s="348"/>
      <c r="J37" s="349"/>
      <c r="K37" s="350"/>
      <c r="L37" s="351"/>
      <c r="M37" s="348"/>
      <c r="N37" s="348"/>
      <c r="O37" s="348"/>
      <c r="P37" s="352"/>
      <c r="Q37" s="352"/>
      <c r="R37" s="352"/>
      <c r="S37" s="352"/>
      <c r="T37" s="348"/>
      <c r="U37" s="348"/>
      <c r="V37" s="348"/>
      <c r="W37" s="348"/>
      <c r="X37" s="348"/>
      <c r="Y37" s="348"/>
      <c r="Z37" s="348"/>
      <c r="AA37" s="348"/>
      <c r="AB37" s="348"/>
      <c r="AC37" s="353"/>
      <c r="AD37" s="69"/>
    </row>
    <row r="38" spans="2:30" ht="27" customHeight="1" x14ac:dyDescent="0.15">
      <c r="B38" s="29"/>
      <c r="C38" s="75"/>
      <c r="D38" s="75"/>
      <c r="E38" s="75"/>
      <c r="F38" s="75"/>
      <c r="G38" s="348"/>
      <c r="H38" s="348"/>
      <c r="I38" s="348"/>
      <c r="J38" s="349"/>
      <c r="K38" s="350"/>
      <c r="L38" s="351"/>
      <c r="M38" s="348"/>
      <c r="N38" s="348"/>
      <c r="O38" s="348"/>
      <c r="P38" s="352"/>
      <c r="Q38" s="352"/>
      <c r="R38" s="352"/>
      <c r="S38" s="352"/>
      <c r="T38" s="348"/>
      <c r="U38" s="348"/>
      <c r="V38" s="348"/>
      <c r="W38" s="348"/>
      <c r="X38" s="348"/>
      <c r="Y38" s="348"/>
      <c r="Z38" s="348"/>
      <c r="AA38" s="348"/>
      <c r="AB38" s="348"/>
      <c r="AC38" s="353"/>
      <c r="AD38" s="69"/>
    </row>
    <row r="39" spans="2:30" ht="27" customHeight="1" x14ac:dyDescent="0.15">
      <c r="B39" s="29"/>
      <c r="C39" s="75"/>
      <c r="D39" s="75"/>
      <c r="E39" s="75"/>
      <c r="F39" s="75"/>
      <c r="G39" s="348"/>
      <c r="H39" s="348"/>
      <c r="I39" s="348"/>
      <c r="J39" s="354"/>
      <c r="K39" s="355"/>
      <c r="L39" s="356"/>
      <c r="M39" s="348"/>
      <c r="N39" s="348"/>
      <c r="O39" s="348"/>
      <c r="P39" s="352"/>
      <c r="Q39" s="352"/>
      <c r="R39" s="352"/>
      <c r="S39" s="352"/>
      <c r="T39" s="348"/>
      <c r="U39" s="348"/>
      <c r="V39" s="348"/>
      <c r="W39" s="348"/>
      <c r="X39" s="348"/>
      <c r="Y39" s="348"/>
      <c r="Z39" s="348"/>
      <c r="AA39" s="348"/>
      <c r="AB39" s="348"/>
      <c r="AC39" s="353"/>
      <c r="AD39" s="69"/>
    </row>
    <row r="40" spans="2:30" ht="27" customHeight="1" x14ac:dyDescent="0.15">
      <c r="B40" s="14" t="s">
        <v>19</v>
      </c>
      <c r="C40" s="14"/>
      <c r="D40" s="48">
        <v>20</v>
      </c>
      <c r="E40" s="48"/>
      <c r="F40" s="69" t="s">
        <v>161</v>
      </c>
      <c r="G40" s="340">
        <f>SUM(J40:AC40)</f>
        <v>510</v>
      </c>
      <c r="H40" s="196"/>
      <c r="I40" s="196"/>
      <c r="J40" s="196">
        <v>120</v>
      </c>
      <c r="K40" s="196"/>
      <c r="L40" s="196"/>
      <c r="M40" s="196">
        <v>178</v>
      </c>
      <c r="N40" s="196"/>
      <c r="O40" s="196"/>
      <c r="P40" s="82">
        <v>38</v>
      </c>
      <c r="Q40" s="82"/>
      <c r="R40" s="82">
        <v>64</v>
      </c>
      <c r="S40" s="82"/>
      <c r="T40" s="196">
        <v>78</v>
      </c>
      <c r="U40" s="196"/>
      <c r="V40" s="196"/>
      <c r="W40" s="196">
        <v>3</v>
      </c>
      <c r="X40" s="196"/>
      <c r="Y40" s="84">
        <v>24</v>
      </c>
      <c r="Z40" s="84"/>
      <c r="AA40" s="196">
        <v>5</v>
      </c>
      <c r="AB40" s="196"/>
      <c r="AC40" s="196"/>
      <c r="AD40" s="69"/>
    </row>
    <row r="41" spans="2:30" ht="27" customHeight="1" x14ac:dyDescent="0.15">
      <c r="B41" s="14"/>
      <c r="C41" s="14"/>
      <c r="D41" s="48">
        <v>21</v>
      </c>
      <c r="E41" s="48"/>
      <c r="F41" s="69"/>
      <c r="G41" s="340">
        <f>SUM(J41:AC41)</f>
        <v>476</v>
      </c>
      <c r="H41" s="196"/>
      <c r="I41" s="196"/>
      <c r="J41" s="196">
        <v>117</v>
      </c>
      <c r="K41" s="196"/>
      <c r="L41" s="196"/>
      <c r="M41" s="196">
        <v>181</v>
      </c>
      <c r="N41" s="196"/>
      <c r="O41" s="196"/>
      <c r="P41" s="82">
        <v>37</v>
      </c>
      <c r="Q41" s="82"/>
      <c r="R41" s="82">
        <v>50</v>
      </c>
      <c r="S41" s="82"/>
      <c r="T41" s="196">
        <v>64</v>
      </c>
      <c r="U41" s="196"/>
      <c r="V41" s="196"/>
      <c r="W41" s="196">
        <v>2</v>
      </c>
      <c r="X41" s="196"/>
      <c r="Y41" s="82">
        <v>24</v>
      </c>
      <c r="Z41" s="82"/>
      <c r="AA41" s="196">
        <v>1</v>
      </c>
      <c r="AB41" s="196"/>
      <c r="AC41" s="196"/>
      <c r="AD41" s="69"/>
    </row>
    <row r="42" spans="2:30" ht="27" customHeight="1" x14ac:dyDescent="0.15">
      <c r="B42" s="14"/>
      <c r="C42" s="14"/>
      <c r="D42" s="48">
        <v>22</v>
      </c>
      <c r="E42" s="48"/>
      <c r="F42" s="69"/>
      <c r="G42" s="340">
        <f>SUM(J42:AC42)</f>
        <v>444</v>
      </c>
      <c r="H42" s="196"/>
      <c r="I42" s="196"/>
      <c r="J42" s="196">
        <v>114</v>
      </c>
      <c r="K42" s="196"/>
      <c r="L42" s="196"/>
      <c r="M42" s="196">
        <v>173</v>
      </c>
      <c r="N42" s="196"/>
      <c r="O42" s="196"/>
      <c r="P42" s="82">
        <v>29</v>
      </c>
      <c r="Q42" s="82"/>
      <c r="R42" s="82">
        <v>38</v>
      </c>
      <c r="S42" s="82"/>
      <c r="T42" s="196">
        <v>64</v>
      </c>
      <c r="U42" s="196"/>
      <c r="V42" s="196"/>
      <c r="W42" s="196">
        <v>2</v>
      </c>
      <c r="X42" s="196"/>
      <c r="Y42" s="82">
        <v>23</v>
      </c>
      <c r="Z42" s="82"/>
      <c r="AA42" s="196">
        <v>1</v>
      </c>
      <c r="AB42" s="196"/>
      <c r="AC42" s="196"/>
      <c r="AD42" s="69"/>
    </row>
    <row r="43" spans="2:30" ht="27" customHeight="1" x14ac:dyDescent="0.15">
      <c r="B43" s="14"/>
      <c r="C43" s="14"/>
      <c r="D43" s="48">
        <v>23</v>
      </c>
      <c r="E43" s="48"/>
      <c r="F43" s="69"/>
      <c r="G43" s="340">
        <f>SUM(J43:AC43)</f>
        <v>446</v>
      </c>
      <c r="H43" s="196"/>
      <c r="I43" s="196"/>
      <c r="J43" s="196">
        <v>114</v>
      </c>
      <c r="K43" s="196"/>
      <c r="L43" s="196"/>
      <c r="M43" s="196">
        <v>174</v>
      </c>
      <c r="N43" s="196"/>
      <c r="O43" s="196"/>
      <c r="P43" s="82">
        <v>29</v>
      </c>
      <c r="Q43" s="82"/>
      <c r="R43" s="82">
        <v>39</v>
      </c>
      <c r="S43" s="82"/>
      <c r="T43" s="196">
        <v>64</v>
      </c>
      <c r="U43" s="196"/>
      <c r="V43" s="196"/>
      <c r="W43" s="196">
        <v>2</v>
      </c>
      <c r="X43" s="196"/>
      <c r="Y43" s="82">
        <v>23</v>
      </c>
      <c r="Z43" s="82"/>
      <c r="AA43" s="196">
        <v>1</v>
      </c>
      <c r="AB43" s="196"/>
      <c r="AC43" s="196"/>
      <c r="AD43" s="69"/>
    </row>
    <row r="44" spans="2:30" ht="27" customHeight="1" x14ac:dyDescent="0.15">
      <c r="B44" s="105"/>
      <c r="C44" s="105"/>
      <c r="D44" s="56">
        <v>24</v>
      </c>
      <c r="E44" s="56"/>
      <c r="F44" s="136"/>
      <c r="G44" s="341">
        <f>SUM(J44:AC44)</f>
        <v>430</v>
      </c>
      <c r="H44" s="198"/>
      <c r="I44" s="198"/>
      <c r="J44" s="198">
        <v>115</v>
      </c>
      <c r="K44" s="198"/>
      <c r="L44" s="198"/>
      <c r="M44" s="198">
        <v>167</v>
      </c>
      <c r="N44" s="198"/>
      <c r="O44" s="198"/>
      <c r="P44" s="89">
        <v>28</v>
      </c>
      <c r="Q44" s="89"/>
      <c r="R44" s="89">
        <v>33</v>
      </c>
      <c r="S44" s="89"/>
      <c r="T44" s="198">
        <v>62</v>
      </c>
      <c r="U44" s="198"/>
      <c r="V44" s="198"/>
      <c r="W44" s="198">
        <v>2</v>
      </c>
      <c r="X44" s="198"/>
      <c r="Y44" s="89">
        <v>22</v>
      </c>
      <c r="Z44" s="89"/>
      <c r="AA44" s="198">
        <v>1</v>
      </c>
      <c r="AB44" s="198"/>
      <c r="AC44" s="198"/>
      <c r="AD44" s="69"/>
    </row>
    <row r="45" spans="2:30" ht="27" customHeight="1" x14ac:dyDescent="0.15"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4" t="s">
        <v>64</v>
      </c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</row>
    <row r="46" spans="2:30" ht="27" customHeight="1" x14ac:dyDescent="0.15"/>
    <row r="47" spans="2:30" ht="27" customHeight="1" x14ac:dyDescent="0.15"/>
    <row r="48" spans="2:30" ht="27" customHeight="1" x14ac:dyDescent="0.15"/>
    <row r="49" ht="27" customHeight="1" x14ac:dyDescent="0.15"/>
  </sheetData>
  <mergeCells count="203">
    <mergeCell ref="R44:S44"/>
    <mergeCell ref="T44:V44"/>
    <mergeCell ref="W44:X44"/>
    <mergeCell ref="Y44:Z44"/>
    <mergeCell ref="AA44:AC44"/>
    <mergeCell ref="Q45:AC45"/>
    <mergeCell ref="B44:C44"/>
    <mergeCell ref="D44:E44"/>
    <mergeCell ref="G44:I44"/>
    <mergeCell ref="J44:L44"/>
    <mergeCell ref="M44:O44"/>
    <mergeCell ref="P44:Q44"/>
    <mergeCell ref="P43:Q43"/>
    <mergeCell ref="R43:S43"/>
    <mergeCell ref="T43:V43"/>
    <mergeCell ref="W43:X43"/>
    <mergeCell ref="Y43:Z43"/>
    <mergeCell ref="AA43:AC43"/>
    <mergeCell ref="R42:S42"/>
    <mergeCell ref="T42:V42"/>
    <mergeCell ref="W42:X42"/>
    <mergeCell ref="Y42:Z42"/>
    <mergeCell ref="AA42:AC42"/>
    <mergeCell ref="B43:C43"/>
    <mergeCell ref="D43:E43"/>
    <mergeCell ref="G43:I43"/>
    <mergeCell ref="J43:L43"/>
    <mergeCell ref="M43:O43"/>
    <mergeCell ref="B42:C42"/>
    <mergeCell ref="D42:E42"/>
    <mergeCell ref="G42:I42"/>
    <mergeCell ref="J42:L42"/>
    <mergeCell ref="M42:O42"/>
    <mergeCell ref="P42:Q42"/>
    <mergeCell ref="P41:Q41"/>
    <mergeCell ref="R41:S41"/>
    <mergeCell ref="T41:V41"/>
    <mergeCell ref="W41:X41"/>
    <mergeCell ref="Y41:Z41"/>
    <mergeCell ref="AA41:AC41"/>
    <mergeCell ref="R40:S40"/>
    <mergeCell ref="T40:V40"/>
    <mergeCell ref="W40:X40"/>
    <mergeCell ref="Y40:Z40"/>
    <mergeCell ref="AA40:AC40"/>
    <mergeCell ref="B41:C41"/>
    <mergeCell ref="D41:E41"/>
    <mergeCell ref="G41:I41"/>
    <mergeCell ref="J41:L41"/>
    <mergeCell ref="M41:O41"/>
    <mergeCell ref="P36:Q39"/>
    <mergeCell ref="R36:S39"/>
    <mergeCell ref="W36:X39"/>
    <mergeCell ref="Y36:Z39"/>
    <mergeCell ref="B40:C40"/>
    <mergeCell ref="D40:E40"/>
    <mergeCell ref="G40:I40"/>
    <mergeCell ref="J40:L40"/>
    <mergeCell ref="M40:O40"/>
    <mergeCell ref="P40:Q40"/>
    <mergeCell ref="B33:AC33"/>
    <mergeCell ref="U34:AC34"/>
    <mergeCell ref="B35:F39"/>
    <mergeCell ref="G35:I39"/>
    <mergeCell ref="J35:L39"/>
    <mergeCell ref="M35:O39"/>
    <mergeCell ref="P35:S35"/>
    <mergeCell ref="T35:V39"/>
    <mergeCell ref="W35:Z35"/>
    <mergeCell ref="AA35:AC39"/>
    <mergeCell ref="B29:C29"/>
    <mergeCell ref="D29:E29"/>
    <mergeCell ref="G29:N29"/>
    <mergeCell ref="P29:U29"/>
    <mergeCell ref="X29:AC29"/>
    <mergeCell ref="Q30:AD30"/>
    <mergeCell ref="B27:C27"/>
    <mergeCell ref="D27:E27"/>
    <mergeCell ref="G27:N27"/>
    <mergeCell ref="P27:U27"/>
    <mergeCell ref="X27:AC27"/>
    <mergeCell ref="B28:C28"/>
    <mergeCell ref="D28:E28"/>
    <mergeCell ref="G28:N28"/>
    <mergeCell ref="P28:U28"/>
    <mergeCell ref="X28:AC28"/>
    <mergeCell ref="B25:C25"/>
    <mergeCell ref="D25:E25"/>
    <mergeCell ref="G25:N25"/>
    <mergeCell ref="P25:U25"/>
    <mergeCell ref="X25:AC25"/>
    <mergeCell ref="B26:C26"/>
    <mergeCell ref="D26:E26"/>
    <mergeCell ref="G26:N26"/>
    <mergeCell ref="P26:U26"/>
    <mergeCell ref="X26:AC26"/>
    <mergeCell ref="W18:Y18"/>
    <mergeCell ref="AA18:AC18"/>
    <mergeCell ref="W19:AD19"/>
    <mergeCell ref="B21:AD21"/>
    <mergeCell ref="B23:F24"/>
    <mergeCell ref="G23:N24"/>
    <mergeCell ref="O23:V24"/>
    <mergeCell ref="W23:AD24"/>
    <mergeCell ref="B18:C18"/>
    <mergeCell ref="D18:E18"/>
    <mergeCell ref="G18:I18"/>
    <mergeCell ref="J18:M18"/>
    <mergeCell ref="O18:R18"/>
    <mergeCell ref="S18:U18"/>
    <mergeCell ref="W16:Y16"/>
    <mergeCell ref="AA16:AC16"/>
    <mergeCell ref="B17:C17"/>
    <mergeCell ref="D17:E17"/>
    <mergeCell ref="G17:I17"/>
    <mergeCell ref="J17:M17"/>
    <mergeCell ref="O17:R17"/>
    <mergeCell ref="S17:U17"/>
    <mergeCell ref="W17:Y17"/>
    <mergeCell ref="AA17:AC17"/>
    <mergeCell ref="B16:C16"/>
    <mergeCell ref="D16:E16"/>
    <mergeCell ref="G16:I16"/>
    <mergeCell ref="J16:M16"/>
    <mergeCell ref="O16:R16"/>
    <mergeCell ref="S16:U16"/>
    <mergeCell ref="W14:Y14"/>
    <mergeCell ref="AA14:AC14"/>
    <mergeCell ref="B15:C15"/>
    <mergeCell ref="D15:E15"/>
    <mergeCell ref="G15:I15"/>
    <mergeCell ref="J15:M15"/>
    <mergeCell ref="O15:R15"/>
    <mergeCell ref="S15:U15"/>
    <mergeCell ref="W15:Y15"/>
    <mergeCell ref="AA15:AC15"/>
    <mergeCell ref="B14:C14"/>
    <mergeCell ref="D14:E14"/>
    <mergeCell ref="G14:I14"/>
    <mergeCell ref="J14:M14"/>
    <mergeCell ref="O14:R14"/>
    <mergeCell ref="S14:U14"/>
    <mergeCell ref="B11:F11"/>
    <mergeCell ref="V11:AD11"/>
    <mergeCell ref="B12:F13"/>
    <mergeCell ref="G12:I13"/>
    <mergeCell ref="J12:N13"/>
    <mergeCell ref="O12:AD12"/>
    <mergeCell ref="O13:R13"/>
    <mergeCell ref="S13:V13"/>
    <mergeCell ref="W13:Z13"/>
    <mergeCell ref="AA13:AD13"/>
    <mergeCell ref="W8:Z8"/>
    <mergeCell ref="AA8:AD8"/>
    <mergeCell ref="B9:C9"/>
    <mergeCell ref="D9:E9"/>
    <mergeCell ref="G9:I9"/>
    <mergeCell ref="J9:M9"/>
    <mergeCell ref="O9:R9"/>
    <mergeCell ref="S9:U9"/>
    <mergeCell ref="W9:Z9"/>
    <mergeCell ref="AA9:AD9"/>
    <mergeCell ref="B8:C8"/>
    <mergeCell ref="D8:E8"/>
    <mergeCell ref="G8:I8"/>
    <mergeCell ref="J8:M8"/>
    <mergeCell ref="O8:R8"/>
    <mergeCell ref="S8:U8"/>
    <mergeCell ref="W6:Z6"/>
    <mergeCell ref="AA6:AD6"/>
    <mergeCell ref="B7:C7"/>
    <mergeCell ref="D7:E7"/>
    <mergeCell ref="G7:I7"/>
    <mergeCell ref="J7:M7"/>
    <mergeCell ref="O7:R7"/>
    <mergeCell ref="S7:U7"/>
    <mergeCell ref="W7:Z7"/>
    <mergeCell ref="AA7:AD7"/>
    <mergeCell ref="B6:C6"/>
    <mergeCell ref="D6:E6"/>
    <mergeCell ref="G6:I6"/>
    <mergeCell ref="J6:M6"/>
    <mergeCell ref="O6:R6"/>
    <mergeCell ref="S6:U6"/>
    <mergeCell ref="AA4:AD4"/>
    <mergeCell ref="B5:C5"/>
    <mergeCell ref="D5:E5"/>
    <mergeCell ref="G5:I5"/>
    <mergeCell ref="J5:M5"/>
    <mergeCell ref="O5:R5"/>
    <mergeCell ref="S5:U5"/>
    <mergeCell ref="W5:Z5"/>
    <mergeCell ref="AA5:AD5"/>
    <mergeCell ref="A1:AD1"/>
    <mergeCell ref="B2:F2"/>
    <mergeCell ref="V2:AD2"/>
    <mergeCell ref="B3:F4"/>
    <mergeCell ref="G3:I4"/>
    <mergeCell ref="J3:N4"/>
    <mergeCell ref="O3:AD3"/>
    <mergeCell ref="O4:R4"/>
    <mergeCell ref="S4:V4"/>
    <mergeCell ref="W4:Z4"/>
  </mergeCells>
  <phoneticPr fontId="3"/>
  <pageMargins left="0.53" right="0.69" top="0.94488188976377963" bottom="0.78740157480314965" header="0.78740157480314965" footer="0.51181102362204722"/>
  <pageSetup paperSize="9" scale="63" orientation="portrait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09556-5DE2-4AE5-BA75-DBAFE3044679}">
  <dimension ref="A1:AB34"/>
  <sheetViews>
    <sheetView showGridLines="0" zoomScale="90" zoomScaleNormal="90" workbookViewId="0">
      <selection sqref="A1:AB1"/>
    </sheetView>
  </sheetViews>
  <sheetFormatPr defaultColWidth="4.140625" defaultRowHeight="30" customHeight="1" x14ac:dyDescent="0.15"/>
  <cols>
    <col min="1" max="1" width="1.7109375" style="4" customWidth="1"/>
    <col min="2" max="2" width="1.140625" style="4" customWidth="1"/>
    <col min="3" max="5" width="4.140625" style="4" customWidth="1"/>
    <col min="6" max="6" width="1" style="4" customWidth="1"/>
    <col min="7" max="12" width="3.42578125" style="4" customWidth="1"/>
    <col min="13" max="13" width="5.140625" style="4" customWidth="1"/>
    <col min="14" max="25" width="5.42578125" style="4" customWidth="1"/>
    <col min="26" max="28" width="5.42578125" style="357" customWidth="1"/>
    <col min="29" max="29" width="5.7109375" style="4" customWidth="1"/>
    <col min="30" max="256" width="4.140625" style="4"/>
    <col min="257" max="257" width="1.7109375" style="4" customWidth="1"/>
    <col min="258" max="258" width="1.140625" style="4" customWidth="1"/>
    <col min="259" max="261" width="4.140625" style="4"/>
    <col min="262" max="262" width="1" style="4" customWidth="1"/>
    <col min="263" max="268" width="3.42578125" style="4" customWidth="1"/>
    <col min="269" max="269" width="5.140625" style="4" customWidth="1"/>
    <col min="270" max="284" width="5.42578125" style="4" customWidth="1"/>
    <col min="285" max="285" width="5.7109375" style="4" customWidth="1"/>
    <col min="286" max="512" width="4.140625" style="4"/>
    <col min="513" max="513" width="1.7109375" style="4" customWidth="1"/>
    <col min="514" max="514" width="1.140625" style="4" customWidth="1"/>
    <col min="515" max="517" width="4.140625" style="4"/>
    <col min="518" max="518" width="1" style="4" customWidth="1"/>
    <col min="519" max="524" width="3.42578125" style="4" customWidth="1"/>
    <col min="525" max="525" width="5.140625" style="4" customWidth="1"/>
    <col min="526" max="540" width="5.42578125" style="4" customWidth="1"/>
    <col min="541" max="541" width="5.7109375" style="4" customWidth="1"/>
    <col min="542" max="768" width="4.140625" style="4"/>
    <col min="769" max="769" width="1.7109375" style="4" customWidth="1"/>
    <col min="770" max="770" width="1.140625" style="4" customWidth="1"/>
    <col min="771" max="773" width="4.140625" style="4"/>
    <col min="774" max="774" width="1" style="4" customWidth="1"/>
    <col min="775" max="780" width="3.42578125" style="4" customWidth="1"/>
    <col min="781" max="781" width="5.140625" style="4" customWidth="1"/>
    <col min="782" max="796" width="5.42578125" style="4" customWidth="1"/>
    <col min="797" max="797" width="5.7109375" style="4" customWidth="1"/>
    <col min="798" max="1024" width="4.140625" style="4"/>
    <col min="1025" max="1025" width="1.7109375" style="4" customWidth="1"/>
    <col min="1026" max="1026" width="1.140625" style="4" customWidth="1"/>
    <col min="1027" max="1029" width="4.140625" style="4"/>
    <col min="1030" max="1030" width="1" style="4" customWidth="1"/>
    <col min="1031" max="1036" width="3.42578125" style="4" customWidth="1"/>
    <col min="1037" max="1037" width="5.140625" style="4" customWidth="1"/>
    <col min="1038" max="1052" width="5.42578125" style="4" customWidth="1"/>
    <col min="1053" max="1053" width="5.7109375" style="4" customWidth="1"/>
    <col min="1054" max="1280" width="4.140625" style="4"/>
    <col min="1281" max="1281" width="1.7109375" style="4" customWidth="1"/>
    <col min="1282" max="1282" width="1.140625" style="4" customWidth="1"/>
    <col min="1283" max="1285" width="4.140625" style="4"/>
    <col min="1286" max="1286" width="1" style="4" customWidth="1"/>
    <col min="1287" max="1292" width="3.42578125" style="4" customWidth="1"/>
    <col min="1293" max="1293" width="5.140625" style="4" customWidth="1"/>
    <col min="1294" max="1308" width="5.42578125" style="4" customWidth="1"/>
    <col min="1309" max="1309" width="5.7109375" style="4" customWidth="1"/>
    <col min="1310" max="1536" width="4.140625" style="4"/>
    <col min="1537" max="1537" width="1.7109375" style="4" customWidth="1"/>
    <col min="1538" max="1538" width="1.140625" style="4" customWidth="1"/>
    <col min="1539" max="1541" width="4.140625" style="4"/>
    <col min="1542" max="1542" width="1" style="4" customWidth="1"/>
    <col min="1543" max="1548" width="3.42578125" style="4" customWidth="1"/>
    <col min="1549" max="1549" width="5.140625" style="4" customWidth="1"/>
    <col min="1550" max="1564" width="5.42578125" style="4" customWidth="1"/>
    <col min="1565" max="1565" width="5.7109375" style="4" customWidth="1"/>
    <col min="1566" max="1792" width="4.140625" style="4"/>
    <col min="1793" max="1793" width="1.7109375" style="4" customWidth="1"/>
    <col min="1794" max="1794" width="1.140625" style="4" customWidth="1"/>
    <col min="1795" max="1797" width="4.140625" style="4"/>
    <col min="1798" max="1798" width="1" style="4" customWidth="1"/>
    <col min="1799" max="1804" width="3.42578125" style="4" customWidth="1"/>
    <col min="1805" max="1805" width="5.140625" style="4" customWidth="1"/>
    <col min="1806" max="1820" width="5.42578125" style="4" customWidth="1"/>
    <col min="1821" max="1821" width="5.7109375" style="4" customWidth="1"/>
    <col min="1822" max="2048" width="4.140625" style="4"/>
    <col min="2049" max="2049" width="1.7109375" style="4" customWidth="1"/>
    <col min="2050" max="2050" width="1.140625" style="4" customWidth="1"/>
    <col min="2051" max="2053" width="4.140625" style="4"/>
    <col min="2054" max="2054" width="1" style="4" customWidth="1"/>
    <col min="2055" max="2060" width="3.42578125" style="4" customWidth="1"/>
    <col min="2061" max="2061" width="5.140625" style="4" customWidth="1"/>
    <col min="2062" max="2076" width="5.42578125" style="4" customWidth="1"/>
    <col min="2077" max="2077" width="5.7109375" style="4" customWidth="1"/>
    <col min="2078" max="2304" width="4.140625" style="4"/>
    <col min="2305" max="2305" width="1.7109375" style="4" customWidth="1"/>
    <col min="2306" max="2306" width="1.140625" style="4" customWidth="1"/>
    <col min="2307" max="2309" width="4.140625" style="4"/>
    <col min="2310" max="2310" width="1" style="4" customWidth="1"/>
    <col min="2311" max="2316" width="3.42578125" style="4" customWidth="1"/>
    <col min="2317" max="2317" width="5.140625" style="4" customWidth="1"/>
    <col min="2318" max="2332" width="5.42578125" style="4" customWidth="1"/>
    <col min="2333" max="2333" width="5.7109375" style="4" customWidth="1"/>
    <col min="2334" max="2560" width="4.140625" style="4"/>
    <col min="2561" max="2561" width="1.7109375" style="4" customWidth="1"/>
    <col min="2562" max="2562" width="1.140625" style="4" customWidth="1"/>
    <col min="2563" max="2565" width="4.140625" style="4"/>
    <col min="2566" max="2566" width="1" style="4" customWidth="1"/>
    <col min="2567" max="2572" width="3.42578125" style="4" customWidth="1"/>
    <col min="2573" max="2573" width="5.140625" style="4" customWidth="1"/>
    <col min="2574" max="2588" width="5.42578125" style="4" customWidth="1"/>
    <col min="2589" max="2589" width="5.7109375" style="4" customWidth="1"/>
    <col min="2590" max="2816" width="4.140625" style="4"/>
    <col min="2817" max="2817" width="1.7109375" style="4" customWidth="1"/>
    <col min="2818" max="2818" width="1.140625" style="4" customWidth="1"/>
    <col min="2819" max="2821" width="4.140625" style="4"/>
    <col min="2822" max="2822" width="1" style="4" customWidth="1"/>
    <col min="2823" max="2828" width="3.42578125" style="4" customWidth="1"/>
    <col min="2829" max="2829" width="5.140625" style="4" customWidth="1"/>
    <col min="2830" max="2844" width="5.42578125" style="4" customWidth="1"/>
    <col min="2845" max="2845" width="5.7109375" style="4" customWidth="1"/>
    <col min="2846" max="3072" width="4.140625" style="4"/>
    <col min="3073" max="3073" width="1.7109375" style="4" customWidth="1"/>
    <col min="3074" max="3074" width="1.140625" style="4" customWidth="1"/>
    <col min="3075" max="3077" width="4.140625" style="4"/>
    <col min="3078" max="3078" width="1" style="4" customWidth="1"/>
    <col min="3079" max="3084" width="3.42578125" style="4" customWidth="1"/>
    <col min="3085" max="3085" width="5.140625" style="4" customWidth="1"/>
    <col min="3086" max="3100" width="5.42578125" style="4" customWidth="1"/>
    <col min="3101" max="3101" width="5.7109375" style="4" customWidth="1"/>
    <col min="3102" max="3328" width="4.140625" style="4"/>
    <col min="3329" max="3329" width="1.7109375" style="4" customWidth="1"/>
    <col min="3330" max="3330" width="1.140625" style="4" customWidth="1"/>
    <col min="3331" max="3333" width="4.140625" style="4"/>
    <col min="3334" max="3334" width="1" style="4" customWidth="1"/>
    <col min="3335" max="3340" width="3.42578125" style="4" customWidth="1"/>
    <col min="3341" max="3341" width="5.140625" style="4" customWidth="1"/>
    <col min="3342" max="3356" width="5.42578125" style="4" customWidth="1"/>
    <col min="3357" max="3357" width="5.7109375" style="4" customWidth="1"/>
    <col min="3358" max="3584" width="4.140625" style="4"/>
    <col min="3585" max="3585" width="1.7109375" style="4" customWidth="1"/>
    <col min="3586" max="3586" width="1.140625" style="4" customWidth="1"/>
    <col min="3587" max="3589" width="4.140625" style="4"/>
    <col min="3590" max="3590" width="1" style="4" customWidth="1"/>
    <col min="3591" max="3596" width="3.42578125" style="4" customWidth="1"/>
    <col min="3597" max="3597" width="5.140625" style="4" customWidth="1"/>
    <col min="3598" max="3612" width="5.42578125" style="4" customWidth="1"/>
    <col min="3613" max="3613" width="5.7109375" style="4" customWidth="1"/>
    <col min="3614" max="3840" width="4.140625" style="4"/>
    <col min="3841" max="3841" width="1.7109375" style="4" customWidth="1"/>
    <col min="3842" max="3842" width="1.140625" style="4" customWidth="1"/>
    <col min="3843" max="3845" width="4.140625" style="4"/>
    <col min="3846" max="3846" width="1" style="4" customWidth="1"/>
    <col min="3847" max="3852" width="3.42578125" style="4" customWidth="1"/>
    <col min="3853" max="3853" width="5.140625" style="4" customWidth="1"/>
    <col min="3854" max="3868" width="5.42578125" style="4" customWidth="1"/>
    <col min="3869" max="3869" width="5.7109375" style="4" customWidth="1"/>
    <col min="3870" max="4096" width="4.140625" style="4"/>
    <col min="4097" max="4097" width="1.7109375" style="4" customWidth="1"/>
    <col min="4098" max="4098" width="1.140625" style="4" customWidth="1"/>
    <col min="4099" max="4101" width="4.140625" style="4"/>
    <col min="4102" max="4102" width="1" style="4" customWidth="1"/>
    <col min="4103" max="4108" width="3.42578125" style="4" customWidth="1"/>
    <col min="4109" max="4109" width="5.140625" style="4" customWidth="1"/>
    <col min="4110" max="4124" width="5.42578125" style="4" customWidth="1"/>
    <col min="4125" max="4125" width="5.7109375" style="4" customWidth="1"/>
    <col min="4126" max="4352" width="4.140625" style="4"/>
    <col min="4353" max="4353" width="1.7109375" style="4" customWidth="1"/>
    <col min="4354" max="4354" width="1.140625" style="4" customWidth="1"/>
    <col min="4355" max="4357" width="4.140625" style="4"/>
    <col min="4358" max="4358" width="1" style="4" customWidth="1"/>
    <col min="4359" max="4364" width="3.42578125" style="4" customWidth="1"/>
    <col min="4365" max="4365" width="5.140625" style="4" customWidth="1"/>
    <col min="4366" max="4380" width="5.42578125" style="4" customWidth="1"/>
    <col min="4381" max="4381" width="5.7109375" style="4" customWidth="1"/>
    <col min="4382" max="4608" width="4.140625" style="4"/>
    <col min="4609" max="4609" width="1.7109375" style="4" customWidth="1"/>
    <col min="4610" max="4610" width="1.140625" style="4" customWidth="1"/>
    <col min="4611" max="4613" width="4.140625" style="4"/>
    <col min="4614" max="4614" width="1" style="4" customWidth="1"/>
    <col min="4615" max="4620" width="3.42578125" style="4" customWidth="1"/>
    <col min="4621" max="4621" width="5.140625" style="4" customWidth="1"/>
    <col min="4622" max="4636" width="5.42578125" style="4" customWidth="1"/>
    <col min="4637" max="4637" width="5.7109375" style="4" customWidth="1"/>
    <col min="4638" max="4864" width="4.140625" style="4"/>
    <col min="4865" max="4865" width="1.7109375" style="4" customWidth="1"/>
    <col min="4866" max="4866" width="1.140625" style="4" customWidth="1"/>
    <col min="4867" max="4869" width="4.140625" style="4"/>
    <col min="4870" max="4870" width="1" style="4" customWidth="1"/>
    <col min="4871" max="4876" width="3.42578125" style="4" customWidth="1"/>
    <col min="4877" max="4877" width="5.140625" style="4" customWidth="1"/>
    <col min="4878" max="4892" width="5.42578125" style="4" customWidth="1"/>
    <col min="4893" max="4893" width="5.7109375" style="4" customWidth="1"/>
    <col min="4894" max="5120" width="4.140625" style="4"/>
    <col min="5121" max="5121" width="1.7109375" style="4" customWidth="1"/>
    <col min="5122" max="5122" width="1.140625" style="4" customWidth="1"/>
    <col min="5123" max="5125" width="4.140625" style="4"/>
    <col min="5126" max="5126" width="1" style="4" customWidth="1"/>
    <col min="5127" max="5132" width="3.42578125" style="4" customWidth="1"/>
    <col min="5133" max="5133" width="5.140625" style="4" customWidth="1"/>
    <col min="5134" max="5148" width="5.42578125" style="4" customWidth="1"/>
    <col min="5149" max="5149" width="5.7109375" style="4" customWidth="1"/>
    <col min="5150" max="5376" width="4.140625" style="4"/>
    <col min="5377" max="5377" width="1.7109375" style="4" customWidth="1"/>
    <col min="5378" max="5378" width="1.140625" style="4" customWidth="1"/>
    <col min="5379" max="5381" width="4.140625" style="4"/>
    <col min="5382" max="5382" width="1" style="4" customWidth="1"/>
    <col min="5383" max="5388" width="3.42578125" style="4" customWidth="1"/>
    <col min="5389" max="5389" width="5.140625" style="4" customWidth="1"/>
    <col min="5390" max="5404" width="5.42578125" style="4" customWidth="1"/>
    <col min="5405" max="5405" width="5.7109375" style="4" customWidth="1"/>
    <col min="5406" max="5632" width="4.140625" style="4"/>
    <col min="5633" max="5633" width="1.7109375" style="4" customWidth="1"/>
    <col min="5634" max="5634" width="1.140625" style="4" customWidth="1"/>
    <col min="5635" max="5637" width="4.140625" style="4"/>
    <col min="5638" max="5638" width="1" style="4" customWidth="1"/>
    <col min="5639" max="5644" width="3.42578125" style="4" customWidth="1"/>
    <col min="5645" max="5645" width="5.140625" style="4" customWidth="1"/>
    <col min="5646" max="5660" width="5.42578125" style="4" customWidth="1"/>
    <col min="5661" max="5661" width="5.7109375" style="4" customWidth="1"/>
    <col min="5662" max="5888" width="4.140625" style="4"/>
    <col min="5889" max="5889" width="1.7109375" style="4" customWidth="1"/>
    <col min="5890" max="5890" width="1.140625" style="4" customWidth="1"/>
    <col min="5891" max="5893" width="4.140625" style="4"/>
    <col min="5894" max="5894" width="1" style="4" customWidth="1"/>
    <col min="5895" max="5900" width="3.42578125" style="4" customWidth="1"/>
    <col min="5901" max="5901" width="5.140625" style="4" customWidth="1"/>
    <col min="5902" max="5916" width="5.42578125" style="4" customWidth="1"/>
    <col min="5917" max="5917" width="5.7109375" style="4" customWidth="1"/>
    <col min="5918" max="6144" width="4.140625" style="4"/>
    <col min="6145" max="6145" width="1.7109375" style="4" customWidth="1"/>
    <col min="6146" max="6146" width="1.140625" style="4" customWidth="1"/>
    <col min="6147" max="6149" width="4.140625" style="4"/>
    <col min="6150" max="6150" width="1" style="4" customWidth="1"/>
    <col min="6151" max="6156" width="3.42578125" style="4" customWidth="1"/>
    <col min="6157" max="6157" width="5.140625" style="4" customWidth="1"/>
    <col min="6158" max="6172" width="5.42578125" style="4" customWidth="1"/>
    <col min="6173" max="6173" width="5.7109375" style="4" customWidth="1"/>
    <col min="6174" max="6400" width="4.140625" style="4"/>
    <col min="6401" max="6401" width="1.7109375" style="4" customWidth="1"/>
    <col min="6402" max="6402" width="1.140625" style="4" customWidth="1"/>
    <col min="6403" max="6405" width="4.140625" style="4"/>
    <col min="6406" max="6406" width="1" style="4" customWidth="1"/>
    <col min="6407" max="6412" width="3.42578125" style="4" customWidth="1"/>
    <col min="6413" max="6413" width="5.140625" style="4" customWidth="1"/>
    <col min="6414" max="6428" width="5.42578125" style="4" customWidth="1"/>
    <col min="6429" max="6429" width="5.7109375" style="4" customWidth="1"/>
    <col min="6430" max="6656" width="4.140625" style="4"/>
    <col min="6657" max="6657" width="1.7109375" style="4" customWidth="1"/>
    <col min="6658" max="6658" width="1.140625" style="4" customWidth="1"/>
    <col min="6659" max="6661" width="4.140625" style="4"/>
    <col min="6662" max="6662" width="1" style="4" customWidth="1"/>
    <col min="6663" max="6668" width="3.42578125" style="4" customWidth="1"/>
    <col min="6669" max="6669" width="5.140625" style="4" customWidth="1"/>
    <col min="6670" max="6684" width="5.42578125" style="4" customWidth="1"/>
    <col min="6685" max="6685" width="5.7109375" style="4" customWidth="1"/>
    <col min="6686" max="6912" width="4.140625" style="4"/>
    <col min="6913" max="6913" width="1.7109375" style="4" customWidth="1"/>
    <col min="6914" max="6914" width="1.140625" style="4" customWidth="1"/>
    <col min="6915" max="6917" width="4.140625" style="4"/>
    <col min="6918" max="6918" width="1" style="4" customWidth="1"/>
    <col min="6919" max="6924" width="3.42578125" style="4" customWidth="1"/>
    <col min="6925" max="6925" width="5.140625" style="4" customWidth="1"/>
    <col min="6926" max="6940" width="5.42578125" style="4" customWidth="1"/>
    <col min="6941" max="6941" width="5.7109375" style="4" customWidth="1"/>
    <col min="6942" max="7168" width="4.140625" style="4"/>
    <col min="7169" max="7169" width="1.7109375" style="4" customWidth="1"/>
    <col min="7170" max="7170" width="1.140625" style="4" customWidth="1"/>
    <col min="7171" max="7173" width="4.140625" style="4"/>
    <col min="7174" max="7174" width="1" style="4" customWidth="1"/>
    <col min="7175" max="7180" width="3.42578125" style="4" customWidth="1"/>
    <col min="7181" max="7181" width="5.140625" style="4" customWidth="1"/>
    <col min="7182" max="7196" width="5.42578125" style="4" customWidth="1"/>
    <col min="7197" max="7197" width="5.7109375" style="4" customWidth="1"/>
    <col min="7198" max="7424" width="4.140625" style="4"/>
    <col min="7425" max="7425" width="1.7109375" style="4" customWidth="1"/>
    <col min="7426" max="7426" width="1.140625" style="4" customWidth="1"/>
    <col min="7427" max="7429" width="4.140625" style="4"/>
    <col min="7430" max="7430" width="1" style="4" customWidth="1"/>
    <col min="7431" max="7436" width="3.42578125" style="4" customWidth="1"/>
    <col min="7437" max="7437" width="5.140625" style="4" customWidth="1"/>
    <col min="7438" max="7452" width="5.42578125" style="4" customWidth="1"/>
    <col min="7453" max="7453" width="5.7109375" style="4" customWidth="1"/>
    <col min="7454" max="7680" width="4.140625" style="4"/>
    <col min="7681" max="7681" width="1.7109375" style="4" customWidth="1"/>
    <col min="7682" max="7682" width="1.140625" style="4" customWidth="1"/>
    <col min="7683" max="7685" width="4.140625" style="4"/>
    <col min="7686" max="7686" width="1" style="4" customWidth="1"/>
    <col min="7687" max="7692" width="3.42578125" style="4" customWidth="1"/>
    <col min="7693" max="7693" width="5.140625" style="4" customWidth="1"/>
    <col min="7694" max="7708" width="5.42578125" style="4" customWidth="1"/>
    <col min="7709" max="7709" width="5.7109375" style="4" customWidth="1"/>
    <col min="7710" max="7936" width="4.140625" style="4"/>
    <col min="7937" max="7937" width="1.7109375" style="4" customWidth="1"/>
    <col min="7938" max="7938" width="1.140625" style="4" customWidth="1"/>
    <col min="7939" max="7941" width="4.140625" style="4"/>
    <col min="7942" max="7942" width="1" style="4" customWidth="1"/>
    <col min="7943" max="7948" width="3.42578125" style="4" customWidth="1"/>
    <col min="7949" max="7949" width="5.140625" style="4" customWidth="1"/>
    <col min="7950" max="7964" width="5.42578125" style="4" customWidth="1"/>
    <col min="7965" max="7965" width="5.7109375" style="4" customWidth="1"/>
    <col min="7966" max="8192" width="4.140625" style="4"/>
    <col min="8193" max="8193" width="1.7109375" style="4" customWidth="1"/>
    <col min="8194" max="8194" width="1.140625" style="4" customWidth="1"/>
    <col min="8195" max="8197" width="4.140625" style="4"/>
    <col min="8198" max="8198" width="1" style="4" customWidth="1"/>
    <col min="8199" max="8204" width="3.42578125" style="4" customWidth="1"/>
    <col min="8205" max="8205" width="5.140625" style="4" customWidth="1"/>
    <col min="8206" max="8220" width="5.42578125" style="4" customWidth="1"/>
    <col min="8221" max="8221" width="5.7109375" style="4" customWidth="1"/>
    <col min="8222" max="8448" width="4.140625" style="4"/>
    <col min="8449" max="8449" width="1.7109375" style="4" customWidth="1"/>
    <col min="8450" max="8450" width="1.140625" style="4" customWidth="1"/>
    <col min="8451" max="8453" width="4.140625" style="4"/>
    <col min="8454" max="8454" width="1" style="4" customWidth="1"/>
    <col min="8455" max="8460" width="3.42578125" style="4" customWidth="1"/>
    <col min="8461" max="8461" width="5.140625" style="4" customWidth="1"/>
    <col min="8462" max="8476" width="5.42578125" style="4" customWidth="1"/>
    <col min="8477" max="8477" width="5.7109375" style="4" customWidth="1"/>
    <col min="8478" max="8704" width="4.140625" style="4"/>
    <col min="8705" max="8705" width="1.7109375" style="4" customWidth="1"/>
    <col min="8706" max="8706" width="1.140625" style="4" customWidth="1"/>
    <col min="8707" max="8709" width="4.140625" style="4"/>
    <col min="8710" max="8710" width="1" style="4" customWidth="1"/>
    <col min="8711" max="8716" width="3.42578125" style="4" customWidth="1"/>
    <col min="8717" max="8717" width="5.140625" style="4" customWidth="1"/>
    <col min="8718" max="8732" width="5.42578125" style="4" customWidth="1"/>
    <col min="8733" max="8733" width="5.7109375" style="4" customWidth="1"/>
    <col min="8734" max="8960" width="4.140625" style="4"/>
    <col min="8961" max="8961" width="1.7109375" style="4" customWidth="1"/>
    <col min="8962" max="8962" width="1.140625" style="4" customWidth="1"/>
    <col min="8963" max="8965" width="4.140625" style="4"/>
    <col min="8966" max="8966" width="1" style="4" customWidth="1"/>
    <col min="8967" max="8972" width="3.42578125" style="4" customWidth="1"/>
    <col min="8973" max="8973" width="5.140625" style="4" customWidth="1"/>
    <col min="8974" max="8988" width="5.42578125" style="4" customWidth="1"/>
    <col min="8989" max="8989" width="5.7109375" style="4" customWidth="1"/>
    <col min="8990" max="9216" width="4.140625" style="4"/>
    <col min="9217" max="9217" width="1.7109375" style="4" customWidth="1"/>
    <col min="9218" max="9218" width="1.140625" style="4" customWidth="1"/>
    <col min="9219" max="9221" width="4.140625" style="4"/>
    <col min="9222" max="9222" width="1" style="4" customWidth="1"/>
    <col min="9223" max="9228" width="3.42578125" style="4" customWidth="1"/>
    <col min="9229" max="9229" width="5.140625" style="4" customWidth="1"/>
    <col min="9230" max="9244" width="5.42578125" style="4" customWidth="1"/>
    <col min="9245" max="9245" width="5.7109375" style="4" customWidth="1"/>
    <col min="9246" max="9472" width="4.140625" style="4"/>
    <col min="9473" max="9473" width="1.7109375" style="4" customWidth="1"/>
    <col min="9474" max="9474" width="1.140625" style="4" customWidth="1"/>
    <col min="9475" max="9477" width="4.140625" style="4"/>
    <col min="9478" max="9478" width="1" style="4" customWidth="1"/>
    <col min="9479" max="9484" width="3.42578125" style="4" customWidth="1"/>
    <col min="9485" max="9485" width="5.140625" style="4" customWidth="1"/>
    <col min="9486" max="9500" width="5.42578125" style="4" customWidth="1"/>
    <col min="9501" max="9501" width="5.7109375" style="4" customWidth="1"/>
    <col min="9502" max="9728" width="4.140625" style="4"/>
    <col min="9729" max="9729" width="1.7109375" style="4" customWidth="1"/>
    <col min="9730" max="9730" width="1.140625" style="4" customWidth="1"/>
    <col min="9731" max="9733" width="4.140625" style="4"/>
    <col min="9734" max="9734" width="1" style="4" customWidth="1"/>
    <col min="9735" max="9740" width="3.42578125" style="4" customWidth="1"/>
    <col min="9741" max="9741" width="5.140625" style="4" customWidth="1"/>
    <col min="9742" max="9756" width="5.42578125" style="4" customWidth="1"/>
    <col min="9757" max="9757" width="5.7109375" style="4" customWidth="1"/>
    <col min="9758" max="9984" width="4.140625" style="4"/>
    <col min="9985" max="9985" width="1.7109375" style="4" customWidth="1"/>
    <col min="9986" max="9986" width="1.140625" style="4" customWidth="1"/>
    <col min="9987" max="9989" width="4.140625" style="4"/>
    <col min="9990" max="9990" width="1" style="4" customWidth="1"/>
    <col min="9991" max="9996" width="3.42578125" style="4" customWidth="1"/>
    <col min="9997" max="9997" width="5.140625" style="4" customWidth="1"/>
    <col min="9998" max="10012" width="5.42578125" style="4" customWidth="1"/>
    <col min="10013" max="10013" width="5.7109375" style="4" customWidth="1"/>
    <col min="10014" max="10240" width="4.140625" style="4"/>
    <col min="10241" max="10241" width="1.7109375" style="4" customWidth="1"/>
    <col min="10242" max="10242" width="1.140625" style="4" customWidth="1"/>
    <col min="10243" max="10245" width="4.140625" style="4"/>
    <col min="10246" max="10246" width="1" style="4" customWidth="1"/>
    <col min="10247" max="10252" width="3.42578125" style="4" customWidth="1"/>
    <col min="10253" max="10253" width="5.140625" style="4" customWidth="1"/>
    <col min="10254" max="10268" width="5.42578125" style="4" customWidth="1"/>
    <col min="10269" max="10269" width="5.7109375" style="4" customWidth="1"/>
    <col min="10270" max="10496" width="4.140625" style="4"/>
    <col min="10497" max="10497" width="1.7109375" style="4" customWidth="1"/>
    <col min="10498" max="10498" width="1.140625" style="4" customWidth="1"/>
    <col min="10499" max="10501" width="4.140625" style="4"/>
    <col min="10502" max="10502" width="1" style="4" customWidth="1"/>
    <col min="10503" max="10508" width="3.42578125" style="4" customWidth="1"/>
    <col min="10509" max="10509" width="5.140625" style="4" customWidth="1"/>
    <col min="10510" max="10524" width="5.42578125" style="4" customWidth="1"/>
    <col min="10525" max="10525" width="5.7109375" style="4" customWidth="1"/>
    <col min="10526" max="10752" width="4.140625" style="4"/>
    <col min="10753" max="10753" width="1.7109375" style="4" customWidth="1"/>
    <col min="10754" max="10754" width="1.140625" style="4" customWidth="1"/>
    <col min="10755" max="10757" width="4.140625" style="4"/>
    <col min="10758" max="10758" width="1" style="4" customWidth="1"/>
    <col min="10759" max="10764" width="3.42578125" style="4" customWidth="1"/>
    <col min="10765" max="10765" width="5.140625" style="4" customWidth="1"/>
    <col min="10766" max="10780" width="5.42578125" style="4" customWidth="1"/>
    <col min="10781" max="10781" width="5.7109375" style="4" customWidth="1"/>
    <col min="10782" max="11008" width="4.140625" style="4"/>
    <col min="11009" max="11009" width="1.7109375" style="4" customWidth="1"/>
    <col min="11010" max="11010" width="1.140625" style="4" customWidth="1"/>
    <col min="11011" max="11013" width="4.140625" style="4"/>
    <col min="11014" max="11014" width="1" style="4" customWidth="1"/>
    <col min="11015" max="11020" width="3.42578125" style="4" customWidth="1"/>
    <col min="11021" max="11021" width="5.140625" style="4" customWidth="1"/>
    <col min="11022" max="11036" width="5.42578125" style="4" customWidth="1"/>
    <col min="11037" max="11037" width="5.7109375" style="4" customWidth="1"/>
    <col min="11038" max="11264" width="4.140625" style="4"/>
    <col min="11265" max="11265" width="1.7109375" style="4" customWidth="1"/>
    <col min="11266" max="11266" width="1.140625" style="4" customWidth="1"/>
    <col min="11267" max="11269" width="4.140625" style="4"/>
    <col min="11270" max="11270" width="1" style="4" customWidth="1"/>
    <col min="11271" max="11276" width="3.42578125" style="4" customWidth="1"/>
    <col min="11277" max="11277" width="5.140625" style="4" customWidth="1"/>
    <col min="11278" max="11292" width="5.42578125" style="4" customWidth="1"/>
    <col min="11293" max="11293" width="5.7109375" style="4" customWidth="1"/>
    <col min="11294" max="11520" width="4.140625" style="4"/>
    <col min="11521" max="11521" width="1.7109375" style="4" customWidth="1"/>
    <col min="11522" max="11522" width="1.140625" style="4" customWidth="1"/>
    <col min="11523" max="11525" width="4.140625" style="4"/>
    <col min="11526" max="11526" width="1" style="4" customWidth="1"/>
    <col min="11527" max="11532" width="3.42578125" style="4" customWidth="1"/>
    <col min="11533" max="11533" width="5.140625" style="4" customWidth="1"/>
    <col min="11534" max="11548" width="5.42578125" style="4" customWidth="1"/>
    <col min="11549" max="11549" width="5.7109375" style="4" customWidth="1"/>
    <col min="11550" max="11776" width="4.140625" style="4"/>
    <col min="11777" max="11777" width="1.7109375" style="4" customWidth="1"/>
    <col min="11778" max="11778" width="1.140625" style="4" customWidth="1"/>
    <col min="11779" max="11781" width="4.140625" style="4"/>
    <col min="11782" max="11782" width="1" style="4" customWidth="1"/>
    <col min="11783" max="11788" width="3.42578125" style="4" customWidth="1"/>
    <col min="11789" max="11789" width="5.140625" style="4" customWidth="1"/>
    <col min="11790" max="11804" width="5.42578125" style="4" customWidth="1"/>
    <col min="11805" max="11805" width="5.7109375" style="4" customWidth="1"/>
    <col min="11806" max="12032" width="4.140625" style="4"/>
    <col min="12033" max="12033" width="1.7109375" style="4" customWidth="1"/>
    <col min="12034" max="12034" width="1.140625" style="4" customWidth="1"/>
    <col min="12035" max="12037" width="4.140625" style="4"/>
    <col min="12038" max="12038" width="1" style="4" customWidth="1"/>
    <col min="12039" max="12044" width="3.42578125" style="4" customWidth="1"/>
    <col min="12045" max="12045" width="5.140625" style="4" customWidth="1"/>
    <col min="12046" max="12060" width="5.42578125" style="4" customWidth="1"/>
    <col min="12061" max="12061" width="5.7109375" style="4" customWidth="1"/>
    <col min="12062" max="12288" width="4.140625" style="4"/>
    <col min="12289" max="12289" width="1.7109375" style="4" customWidth="1"/>
    <col min="12290" max="12290" width="1.140625" style="4" customWidth="1"/>
    <col min="12291" max="12293" width="4.140625" style="4"/>
    <col min="12294" max="12294" width="1" style="4" customWidth="1"/>
    <col min="12295" max="12300" width="3.42578125" style="4" customWidth="1"/>
    <col min="12301" max="12301" width="5.140625" style="4" customWidth="1"/>
    <col min="12302" max="12316" width="5.42578125" style="4" customWidth="1"/>
    <col min="12317" max="12317" width="5.7109375" style="4" customWidth="1"/>
    <col min="12318" max="12544" width="4.140625" style="4"/>
    <col min="12545" max="12545" width="1.7109375" style="4" customWidth="1"/>
    <col min="12546" max="12546" width="1.140625" style="4" customWidth="1"/>
    <col min="12547" max="12549" width="4.140625" style="4"/>
    <col min="12550" max="12550" width="1" style="4" customWidth="1"/>
    <col min="12551" max="12556" width="3.42578125" style="4" customWidth="1"/>
    <col min="12557" max="12557" width="5.140625" style="4" customWidth="1"/>
    <col min="12558" max="12572" width="5.42578125" style="4" customWidth="1"/>
    <col min="12573" max="12573" width="5.7109375" style="4" customWidth="1"/>
    <col min="12574" max="12800" width="4.140625" style="4"/>
    <col min="12801" max="12801" width="1.7109375" style="4" customWidth="1"/>
    <col min="12802" max="12802" width="1.140625" style="4" customWidth="1"/>
    <col min="12803" max="12805" width="4.140625" style="4"/>
    <col min="12806" max="12806" width="1" style="4" customWidth="1"/>
    <col min="12807" max="12812" width="3.42578125" style="4" customWidth="1"/>
    <col min="12813" max="12813" width="5.140625" style="4" customWidth="1"/>
    <col min="12814" max="12828" width="5.42578125" style="4" customWidth="1"/>
    <col min="12829" max="12829" width="5.7109375" style="4" customWidth="1"/>
    <col min="12830" max="13056" width="4.140625" style="4"/>
    <col min="13057" max="13057" width="1.7109375" style="4" customWidth="1"/>
    <col min="13058" max="13058" width="1.140625" style="4" customWidth="1"/>
    <col min="13059" max="13061" width="4.140625" style="4"/>
    <col min="13062" max="13062" width="1" style="4" customWidth="1"/>
    <col min="13063" max="13068" width="3.42578125" style="4" customWidth="1"/>
    <col min="13069" max="13069" width="5.140625" style="4" customWidth="1"/>
    <col min="13070" max="13084" width="5.42578125" style="4" customWidth="1"/>
    <col min="13085" max="13085" width="5.7109375" style="4" customWidth="1"/>
    <col min="13086" max="13312" width="4.140625" style="4"/>
    <col min="13313" max="13313" width="1.7109375" style="4" customWidth="1"/>
    <col min="13314" max="13314" width="1.140625" style="4" customWidth="1"/>
    <col min="13315" max="13317" width="4.140625" style="4"/>
    <col min="13318" max="13318" width="1" style="4" customWidth="1"/>
    <col min="13319" max="13324" width="3.42578125" style="4" customWidth="1"/>
    <col min="13325" max="13325" width="5.140625" style="4" customWidth="1"/>
    <col min="13326" max="13340" width="5.42578125" style="4" customWidth="1"/>
    <col min="13341" max="13341" width="5.7109375" style="4" customWidth="1"/>
    <col min="13342" max="13568" width="4.140625" style="4"/>
    <col min="13569" max="13569" width="1.7109375" style="4" customWidth="1"/>
    <col min="13570" max="13570" width="1.140625" style="4" customWidth="1"/>
    <col min="13571" max="13573" width="4.140625" style="4"/>
    <col min="13574" max="13574" width="1" style="4" customWidth="1"/>
    <col min="13575" max="13580" width="3.42578125" style="4" customWidth="1"/>
    <col min="13581" max="13581" width="5.140625" style="4" customWidth="1"/>
    <col min="13582" max="13596" width="5.42578125" style="4" customWidth="1"/>
    <col min="13597" max="13597" width="5.7109375" style="4" customWidth="1"/>
    <col min="13598" max="13824" width="4.140625" style="4"/>
    <col min="13825" max="13825" width="1.7109375" style="4" customWidth="1"/>
    <col min="13826" max="13826" width="1.140625" style="4" customWidth="1"/>
    <col min="13827" max="13829" width="4.140625" style="4"/>
    <col min="13830" max="13830" width="1" style="4" customWidth="1"/>
    <col min="13831" max="13836" width="3.42578125" style="4" customWidth="1"/>
    <col min="13837" max="13837" width="5.140625" style="4" customWidth="1"/>
    <col min="13838" max="13852" width="5.42578125" style="4" customWidth="1"/>
    <col min="13853" max="13853" width="5.7109375" style="4" customWidth="1"/>
    <col min="13854" max="14080" width="4.140625" style="4"/>
    <col min="14081" max="14081" width="1.7109375" style="4" customWidth="1"/>
    <col min="14082" max="14082" width="1.140625" style="4" customWidth="1"/>
    <col min="14083" max="14085" width="4.140625" style="4"/>
    <col min="14086" max="14086" width="1" style="4" customWidth="1"/>
    <col min="14087" max="14092" width="3.42578125" style="4" customWidth="1"/>
    <col min="14093" max="14093" width="5.140625" style="4" customWidth="1"/>
    <col min="14094" max="14108" width="5.42578125" style="4" customWidth="1"/>
    <col min="14109" max="14109" width="5.7109375" style="4" customWidth="1"/>
    <col min="14110" max="14336" width="4.140625" style="4"/>
    <col min="14337" max="14337" width="1.7109375" style="4" customWidth="1"/>
    <col min="14338" max="14338" width="1.140625" style="4" customWidth="1"/>
    <col min="14339" max="14341" width="4.140625" style="4"/>
    <col min="14342" max="14342" width="1" style="4" customWidth="1"/>
    <col min="14343" max="14348" width="3.42578125" style="4" customWidth="1"/>
    <col min="14349" max="14349" width="5.140625" style="4" customWidth="1"/>
    <col min="14350" max="14364" width="5.42578125" style="4" customWidth="1"/>
    <col min="14365" max="14365" width="5.7109375" style="4" customWidth="1"/>
    <col min="14366" max="14592" width="4.140625" style="4"/>
    <col min="14593" max="14593" width="1.7109375" style="4" customWidth="1"/>
    <col min="14594" max="14594" width="1.140625" style="4" customWidth="1"/>
    <col min="14595" max="14597" width="4.140625" style="4"/>
    <col min="14598" max="14598" width="1" style="4" customWidth="1"/>
    <col min="14599" max="14604" width="3.42578125" style="4" customWidth="1"/>
    <col min="14605" max="14605" width="5.140625" style="4" customWidth="1"/>
    <col min="14606" max="14620" width="5.42578125" style="4" customWidth="1"/>
    <col min="14621" max="14621" width="5.7109375" style="4" customWidth="1"/>
    <col min="14622" max="14848" width="4.140625" style="4"/>
    <col min="14849" max="14849" width="1.7109375" style="4" customWidth="1"/>
    <col min="14850" max="14850" width="1.140625" style="4" customWidth="1"/>
    <col min="14851" max="14853" width="4.140625" style="4"/>
    <col min="14854" max="14854" width="1" style="4" customWidth="1"/>
    <col min="14855" max="14860" width="3.42578125" style="4" customWidth="1"/>
    <col min="14861" max="14861" width="5.140625" style="4" customWidth="1"/>
    <col min="14862" max="14876" width="5.42578125" style="4" customWidth="1"/>
    <col min="14877" max="14877" width="5.7109375" style="4" customWidth="1"/>
    <col min="14878" max="15104" width="4.140625" style="4"/>
    <col min="15105" max="15105" width="1.7109375" style="4" customWidth="1"/>
    <col min="15106" max="15106" width="1.140625" style="4" customWidth="1"/>
    <col min="15107" max="15109" width="4.140625" style="4"/>
    <col min="15110" max="15110" width="1" style="4" customWidth="1"/>
    <col min="15111" max="15116" width="3.42578125" style="4" customWidth="1"/>
    <col min="15117" max="15117" width="5.140625" style="4" customWidth="1"/>
    <col min="15118" max="15132" width="5.42578125" style="4" customWidth="1"/>
    <col min="15133" max="15133" width="5.7109375" style="4" customWidth="1"/>
    <col min="15134" max="15360" width="4.140625" style="4"/>
    <col min="15361" max="15361" width="1.7109375" style="4" customWidth="1"/>
    <col min="15362" max="15362" width="1.140625" style="4" customWidth="1"/>
    <col min="15363" max="15365" width="4.140625" style="4"/>
    <col min="15366" max="15366" width="1" style="4" customWidth="1"/>
    <col min="15367" max="15372" width="3.42578125" style="4" customWidth="1"/>
    <col min="15373" max="15373" width="5.140625" style="4" customWidth="1"/>
    <col min="15374" max="15388" width="5.42578125" style="4" customWidth="1"/>
    <col min="15389" max="15389" width="5.7109375" style="4" customWidth="1"/>
    <col min="15390" max="15616" width="4.140625" style="4"/>
    <col min="15617" max="15617" width="1.7109375" style="4" customWidth="1"/>
    <col min="15618" max="15618" width="1.140625" style="4" customWidth="1"/>
    <col min="15619" max="15621" width="4.140625" style="4"/>
    <col min="15622" max="15622" width="1" style="4" customWidth="1"/>
    <col min="15623" max="15628" width="3.42578125" style="4" customWidth="1"/>
    <col min="15629" max="15629" width="5.140625" style="4" customWidth="1"/>
    <col min="15630" max="15644" width="5.42578125" style="4" customWidth="1"/>
    <col min="15645" max="15645" width="5.7109375" style="4" customWidth="1"/>
    <col min="15646" max="15872" width="4.140625" style="4"/>
    <col min="15873" max="15873" width="1.7109375" style="4" customWidth="1"/>
    <col min="15874" max="15874" width="1.140625" style="4" customWidth="1"/>
    <col min="15875" max="15877" width="4.140625" style="4"/>
    <col min="15878" max="15878" width="1" style="4" customWidth="1"/>
    <col min="15879" max="15884" width="3.42578125" style="4" customWidth="1"/>
    <col min="15885" max="15885" width="5.140625" style="4" customWidth="1"/>
    <col min="15886" max="15900" width="5.42578125" style="4" customWidth="1"/>
    <col min="15901" max="15901" width="5.7109375" style="4" customWidth="1"/>
    <col min="15902" max="16128" width="4.140625" style="4"/>
    <col min="16129" max="16129" width="1.7109375" style="4" customWidth="1"/>
    <col min="16130" max="16130" width="1.140625" style="4" customWidth="1"/>
    <col min="16131" max="16133" width="4.140625" style="4"/>
    <col min="16134" max="16134" width="1" style="4" customWidth="1"/>
    <col min="16135" max="16140" width="3.42578125" style="4" customWidth="1"/>
    <col min="16141" max="16141" width="5.140625" style="4" customWidth="1"/>
    <col min="16142" max="16156" width="5.42578125" style="4" customWidth="1"/>
    <col min="16157" max="16157" width="5.7109375" style="4" customWidth="1"/>
    <col min="16158" max="16384" width="4.140625" style="4"/>
  </cols>
  <sheetData>
    <row r="1" spans="1:28" ht="30" customHeight="1" x14ac:dyDescent="0.15">
      <c r="A1" s="123" t="s">
        <v>162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</row>
    <row r="2" spans="1:28" ht="30" customHeight="1" thickBot="1" x14ac:dyDescent="0.2"/>
    <row r="3" spans="1:28" ht="30" customHeight="1" x14ac:dyDescent="0.15">
      <c r="B3" s="120" t="s">
        <v>163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0" t="s">
        <v>164</v>
      </c>
      <c r="O3" s="121"/>
      <c r="P3" s="121"/>
      <c r="Q3" s="120" t="s">
        <v>165</v>
      </c>
      <c r="R3" s="121"/>
      <c r="S3" s="121"/>
      <c r="T3" s="120" t="s">
        <v>166</v>
      </c>
      <c r="U3" s="121"/>
      <c r="V3" s="121"/>
      <c r="W3" s="120" t="s">
        <v>167</v>
      </c>
      <c r="X3" s="121"/>
      <c r="Y3" s="121"/>
      <c r="Z3" s="121" t="s">
        <v>168</v>
      </c>
      <c r="AA3" s="121"/>
      <c r="AB3" s="142"/>
    </row>
    <row r="4" spans="1:28" ht="24.95" customHeight="1" x14ac:dyDescent="0.15">
      <c r="B4" s="358"/>
      <c r="C4" s="127" t="s">
        <v>169</v>
      </c>
      <c r="D4" s="127"/>
      <c r="E4" s="127"/>
      <c r="F4" s="127"/>
      <c r="G4" s="127"/>
      <c r="H4" s="127"/>
      <c r="I4" s="127"/>
      <c r="J4" s="127"/>
      <c r="K4" s="127"/>
      <c r="L4" s="127"/>
      <c r="M4" s="124"/>
      <c r="N4" s="359">
        <v>4586</v>
      </c>
      <c r="O4" s="359"/>
      <c r="P4" s="359"/>
      <c r="Q4" s="359">
        <v>4567</v>
      </c>
      <c r="R4" s="359"/>
      <c r="S4" s="359"/>
      <c r="T4" s="359">
        <v>4508</v>
      </c>
      <c r="U4" s="359"/>
      <c r="V4" s="359"/>
      <c r="W4" s="359">
        <v>4416</v>
      </c>
      <c r="X4" s="359"/>
      <c r="Y4" s="359"/>
      <c r="Z4" s="359">
        <f>SUM(Z5:AB33)</f>
        <v>4338</v>
      </c>
      <c r="AA4" s="359"/>
      <c r="AB4" s="359"/>
    </row>
    <row r="5" spans="1:28" ht="24.95" customHeight="1" x14ac:dyDescent="0.15">
      <c r="C5" s="360" t="s">
        <v>170</v>
      </c>
      <c r="D5" s="111"/>
      <c r="E5" s="111"/>
      <c r="G5" s="361" t="s">
        <v>171</v>
      </c>
      <c r="H5" s="362"/>
      <c r="I5" s="362"/>
      <c r="J5" s="362"/>
      <c r="K5" s="362"/>
      <c r="L5" s="362"/>
      <c r="M5" s="363"/>
      <c r="N5" s="359">
        <v>783</v>
      </c>
      <c r="O5" s="359"/>
      <c r="P5" s="359"/>
      <c r="Q5" s="359">
        <v>773</v>
      </c>
      <c r="R5" s="359"/>
      <c r="S5" s="359"/>
      <c r="T5" s="359">
        <v>766</v>
      </c>
      <c r="U5" s="359"/>
      <c r="V5" s="359"/>
      <c r="W5" s="359">
        <v>764</v>
      </c>
      <c r="X5" s="359"/>
      <c r="Y5" s="359"/>
      <c r="Z5" s="359">
        <v>734</v>
      </c>
      <c r="AA5" s="359"/>
      <c r="AB5" s="359"/>
    </row>
    <row r="6" spans="1:28" ht="24.95" customHeight="1" x14ac:dyDescent="0.15">
      <c r="C6" s="111"/>
      <c r="D6" s="111"/>
      <c r="E6" s="111"/>
      <c r="G6" s="364" t="s">
        <v>172</v>
      </c>
      <c r="H6" s="365"/>
      <c r="I6" s="365"/>
      <c r="J6" s="365"/>
      <c r="K6" s="365"/>
      <c r="L6" s="365"/>
      <c r="M6" s="366"/>
      <c r="N6" s="359">
        <v>145</v>
      </c>
      <c r="O6" s="359"/>
      <c r="P6" s="359"/>
      <c r="Q6" s="359">
        <v>154</v>
      </c>
      <c r="R6" s="359"/>
      <c r="S6" s="359"/>
      <c r="T6" s="359">
        <v>156</v>
      </c>
      <c r="U6" s="359"/>
      <c r="V6" s="359"/>
      <c r="W6" s="359">
        <v>156</v>
      </c>
      <c r="X6" s="359"/>
      <c r="Y6" s="359"/>
      <c r="Z6" s="359">
        <v>154</v>
      </c>
      <c r="AA6" s="359"/>
      <c r="AB6" s="359"/>
    </row>
    <row r="7" spans="1:28" ht="24.95" customHeight="1" x14ac:dyDescent="0.15">
      <c r="C7" s="111"/>
      <c r="D7" s="111"/>
      <c r="E7" s="111"/>
      <c r="G7" s="364" t="s">
        <v>173</v>
      </c>
      <c r="H7" s="365"/>
      <c r="I7" s="365"/>
      <c r="J7" s="365"/>
      <c r="K7" s="365"/>
      <c r="L7" s="365"/>
      <c r="M7" s="366"/>
      <c r="N7" s="359">
        <v>113</v>
      </c>
      <c r="O7" s="359"/>
      <c r="P7" s="359"/>
      <c r="Q7" s="359">
        <v>110</v>
      </c>
      <c r="R7" s="359"/>
      <c r="S7" s="359"/>
      <c r="T7" s="359">
        <v>108</v>
      </c>
      <c r="U7" s="359"/>
      <c r="V7" s="359"/>
      <c r="W7" s="359">
        <v>104</v>
      </c>
      <c r="X7" s="359"/>
      <c r="Y7" s="359"/>
      <c r="Z7" s="359">
        <v>102</v>
      </c>
      <c r="AA7" s="359"/>
      <c r="AB7" s="359"/>
    </row>
    <row r="8" spans="1:28" ht="24.95" customHeight="1" x14ac:dyDescent="0.15">
      <c r="B8" s="136"/>
      <c r="C8" s="105"/>
      <c r="D8" s="105"/>
      <c r="E8" s="105"/>
      <c r="F8" s="112"/>
      <c r="G8" s="367" t="s">
        <v>174</v>
      </c>
      <c r="H8" s="368"/>
      <c r="I8" s="368"/>
      <c r="J8" s="368"/>
      <c r="K8" s="368"/>
      <c r="L8" s="368"/>
      <c r="M8" s="369"/>
      <c r="N8" s="359">
        <v>1391</v>
      </c>
      <c r="O8" s="359"/>
      <c r="P8" s="359"/>
      <c r="Q8" s="359">
        <v>1356</v>
      </c>
      <c r="R8" s="359"/>
      <c r="S8" s="359"/>
      <c r="T8" s="359">
        <v>1322</v>
      </c>
      <c r="U8" s="359"/>
      <c r="V8" s="359"/>
      <c r="W8" s="359">
        <v>1297</v>
      </c>
      <c r="X8" s="359"/>
      <c r="Y8" s="359"/>
      <c r="Z8" s="359">
        <v>1283</v>
      </c>
      <c r="AA8" s="359"/>
      <c r="AB8" s="359"/>
    </row>
    <row r="9" spans="1:28" ht="24.95" customHeight="1" x14ac:dyDescent="0.15">
      <c r="C9" s="365" t="s">
        <v>175</v>
      </c>
      <c r="D9" s="365"/>
      <c r="E9" s="365"/>
      <c r="F9" s="365"/>
      <c r="G9" s="365"/>
      <c r="H9" s="365"/>
      <c r="I9" s="365"/>
      <c r="J9" s="365"/>
      <c r="K9" s="365"/>
      <c r="L9" s="365"/>
      <c r="M9" s="366"/>
      <c r="N9" s="359">
        <v>233</v>
      </c>
      <c r="O9" s="359"/>
      <c r="P9" s="359"/>
      <c r="Q9" s="359">
        <v>263</v>
      </c>
      <c r="R9" s="359"/>
      <c r="S9" s="359"/>
      <c r="T9" s="359">
        <v>274</v>
      </c>
      <c r="U9" s="359"/>
      <c r="V9" s="359"/>
      <c r="W9" s="359">
        <v>269</v>
      </c>
      <c r="X9" s="359"/>
      <c r="Y9" s="359"/>
      <c r="Z9" s="359">
        <v>278</v>
      </c>
      <c r="AA9" s="359"/>
      <c r="AB9" s="359"/>
    </row>
    <row r="10" spans="1:28" ht="24.95" customHeight="1" x14ac:dyDescent="0.15">
      <c r="C10" s="365" t="s">
        <v>176</v>
      </c>
      <c r="D10" s="365"/>
      <c r="E10" s="365"/>
      <c r="F10" s="365"/>
      <c r="G10" s="365"/>
      <c r="H10" s="365"/>
      <c r="I10" s="365"/>
      <c r="J10" s="365"/>
      <c r="K10" s="365"/>
      <c r="L10" s="365"/>
      <c r="M10" s="366"/>
      <c r="N10" s="359">
        <v>458</v>
      </c>
      <c r="O10" s="359"/>
      <c r="P10" s="359"/>
      <c r="Q10" s="359">
        <v>458</v>
      </c>
      <c r="R10" s="359"/>
      <c r="S10" s="359"/>
      <c r="T10" s="359">
        <v>441</v>
      </c>
      <c r="U10" s="359"/>
      <c r="V10" s="359"/>
      <c r="W10" s="359">
        <v>430</v>
      </c>
      <c r="X10" s="359"/>
      <c r="Y10" s="359"/>
      <c r="Z10" s="359">
        <v>428</v>
      </c>
      <c r="AA10" s="359"/>
      <c r="AB10" s="359"/>
    </row>
    <row r="11" spans="1:28" ht="24.95" customHeight="1" x14ac:dyDescent="0.15">
      <c r="C11" s="365" t="s">
        <v>177</v>
      </c>
      <c r="D11" s="365"/>
      <c r="E11" s="365"/>
      <c r="F11" s="365"/>
      <c r="G11" s="365"/>
      <c r="H11" s="365"/>
      <c r="I11" s="365"/>
      <c r="J11" s="365"/>
      <c r="K11" s="365"/>
      <c r="L11" s="365"/>
      <c r="M11" s="366"/>
      <c r="N11" s="359">
        <v>5</v>
      </c>
      <c r="O11" s="359"/>
      <c r="P11" s="359"/>
      <c r="Q11" s="359">
        <v>5</v>
      </c>
      <c r="R11" s="359"/>
      <c r="S11" s="359"/>
      <c r="T11" s="359">
        <v>5</v>
      </c>
      <c r="U11" s="359"/>
      <c r="V11" s="359"/>
      <c r="W11" s="359">
        <v>5</v>
      </c>
      <c r="X11" s="359"/>
      <c r="Y11" s="359"/>
      <c r="Z11" s="359">
        <v>5</v>
      </c>
      <c r="AA11" s="359"/>
      <c r="AB11" s="359"/>
    </row>
    <row r="12" spans="1:28" ht="24.95" customHeight="1" x14ac:dyDescent="0.15">
      <c r="C12" s="365" t="s">
        <v>178</v>
      </c>
      <c r="D12" s="365"/>
      <c r="E12" s="365"/>
      <c r="F12" s="365"/>
      <c r="G12" s="365"/>
      <c r="H12" s="365"/>
      <c r="I12" s="365"/>
      <c r="J12" s="365"/>
      <c r="K12" s="365"/>
      <c r="L12" s="365"/>
      <c r="M12" s="366"/>
      <c r="N12" s="359">
        <v>23</v>
      </c>
      <c r="O12" s="359"/>
      <c r="P12" s="359"/>
      <c r="Q12" s="359">
        <v>22</v>
      </c>
      <c r="R12" s="359"/>
      <c r="S12" s="359"/>
      <c r="T12" s="359">
        <v>21</v>
      </c>
      <c r="U12" s="359"/>
      <c r="V12" s="359"/>
      <c r="W12" s="359">
        <v>21</v>
      </c>
      <c r="X12" s="359"/>
      <c r="Y12" s="359"/>
      <c r="Z12" s="359">
        <v>22</v>
      </c>
      <c r="AA12" s="359"/>
      <c r="AB12" s="359"/>
    </row>
    <row r="13" spans="1:28" ht="24.95" customHeight="1" x14ac:dyDescent="0.15">
      <c r="C13" s="365" t="s">
        <v>179</v>
      </c>
      <c r="D13" s="365"/>
      <c r="E13" s="365"/>
      <c r="F13" s="365"/>
      <c r="G13" s="365"/>
      <c r="H13" s="365"/>
      <c r="I13" s="365"/>
      <c r="J13" s="365"/>
      <c r="K13" s="365"/>
      <c r="L13" s="365"/>
      <c r="M13" s="366"/>
      <c r="N13" s="359">
        <v>72</v>
      </c>
      <c r="O13" s="359"/>
      <c r="P13" s="359"/>
      <c r="Q13" s="359">
        <v>76</v>
      </c>
      <c r="R13" s="359"/>
      <c r="S13" s="359"/>
      <c r="T13" s="359">
        <v>75</v>
      </c>
      <c r="U13" s="359"/>
      <c r="V13" s="359"/>
      <c r="W13" s="359">
        <v>75</v>
      </c>
      <c r="X13" s="359"/>
      <c r="Y13" s="359"/>
      <c r="Z13" s="359">
        <v>77</v>
      </c>
      <c r="AA13" s="359"/>
      <c r="AB13" s="359"/>
    </row>
    <row r="14" spans="1:28" ht="27.75" customHeight="1" x14ac:dyDescent="0.15">
      <c r="C14" s="370" t="s">
        <v>180</v>
      </c>
      <c r="D14" s="365"/>
      <c r="E14" s="365"/>
      <c r="F14" s="365"/>
      <c r="G14" s="365"/>
      <c r="H14" s="365"/>
      <c r="I14" s="365"/>
      <c r="J14" s="365"/>
      <c r="K14" s="365"/>
      <c r="L14" s="365"/>
      <c r="M14" s="366"/>
      <c r="N14" s="359">
        <v>16</v>
      </c>
      <c r="O14" s="359"/>
      <c r="P14" s="359"/>
      <c r="Q14" s="359">
        <v>16</v>
      </c>
      <c r="R14" s="359"/>
      <c r="S14" s="359"/>
      <c r="T14" s="359">
        <v>17</v>
      </c>
      <c r="U14" s="359"/>
      <c r="V14" s="359"/>
      <c r="W14" s="359">
        <v>17</v>
      </c>
      <c r="X14" s="359"/>
      <c r="Y14" s="359"/>
      <c r="Z14" s="359">
        <v>17</v>
      </c>
      <c r="AA14" s="359"/>
      <c r="AB14" s="359"/>
    </row>
    <row r="15" spans="1:28" ht="24.95" customHeight="1" x14ac:dyDescent="0.15">
      <c r="C15" s="365" t="s">
        <v>181</v>
      </c>
      <c r="D15" s="365"/>
      <c r="E15" s="365"/>
      <c r="F15" s="365"/>
      <c r="G15" s="365"/>
      <c r="H15" s="365"/>
      <c r="I15" s="365"/>
      <c r="J15" s="365"/>
      <c r="K15" s="365"/>
      <c r="L15" s="365"/>
      <c r="M15" s="366"/>
      <c r="N15" s="359">
        <v>214</v>
      </c>
      <c r="O15" s="359"/>
      <c r="P15" s="359"/>
      <c r="Q15" s="359">
        <v>200</v>
      </c>
      <c r="R15" s="359"/>
      <c r="S15" s="359"/>
      <c r="T15" s="359">
        <v>202</v>
      </c>
      <c r="U15" s="359"/>
      <c r="V15" s="359"/>
      <c r="W15" s="359">
        <v>200</v>
      </c>
      <c r="X15" s="359"/>
      <c r="Y15" s="359"/>
      <c r="Z15" s="359">
        <v>184</v>
      </c>
      <c r="AA15" s="359"/>
      <c r="AB15" s="359"/>
    </row>
    <row r="16" spans="1:28" ht="24.95" customHeight="1" x14ac:dyDescent="0.15">
      <c r="C16" s="365" t="s">
        <v>182</v>
      </c>
      <c r="D16" s="365"/>
      <c r="E16" s="365"/>
      <c r="F16" s="365"/>
      <c r="G16" s="365"/>
      <c r="H16" s="365"/>
      <c r="I16" s="365"/>
      <c r="J16" s="365"/>
      <c r="K16" s="365"/>
      <c r="L16" s="365"/>
      <c r="M16" s="366"/>
      <c r="N16" s="359">
        <v>5</v>
      </c>
      <c r="O16" s="359"/>
      <c r="P16" s="359"/>
      <c r="Q16" s="359">
        <v>5</v>
      </c>
      <c r="R16" s="359"/>
      <c r="S16" s="359"/>
      <c r="T16" s="359">
        <v>5</v>
      </c>
      <c r="U16" s="359"/>
      <c r="V16" s="359"/>
      <c r="W16" s="359">
        <v>6</v>
      </c>
      <c r="X16" s="359"/>
      <c r="Y16" s="359"/>
      <c r="Z16" s="359">
        <v>6</v>
      </c>
      <c r="AA16" s="359"/>
      <c r="AB16" s="359"/>
    </row>
    <row r="17" spans="3:28" ht="24.95" customHeight="1" x14ac:dyDescent="0.15">
      <c r="C17" s="365" t="s">
        <v>183</v>
      </c>
      <c r="D17" s="365"/>
      <c r="E17" s="365"/>
      <c r="F17" s="365"/>
      <c r="G17" s="365"/>
      <c r="H17" s="365"/>
      <c r="I17" s="365"/>
      <c r="J17" s="365"/>
      <c r="K17" s="365"/>
      <c r="L17" s="365"/>
      <c r="M17" s="366"/>
      <c r="N17" s="359">
        <v>30</v>
      </c>
      <c r="O17" s="359"/>
      <c r="P17" s="359"/>
      <c r="Q17" s="359">
        <v>29</v>
      </c>
      <c r="R17" s="359"/>
      <c r="S17" s="359"/>
      <c r="T17" s="359">
        <v>31</v>
      </c>
      <c r="U17" s="359"/>
      <c r="V17" s="359"/>
      <c r="W17" s="359">
        <v>31</v>
      </c>
      <c r="X17" s="359"/>
      <c r="Y17" s="359"/>
      <c r="Z17" s="359">
        <v>29</v>
      </c>
      <c r="AA17" s="359"/>
      <c r="AB17" s="359"/>
    </row>
    <row r="18" spans="3:28" ht="24.95" customHeight="1" x14ac:dyDescent="0.15">
      <c r="C18" s="365" t="s">
        <v>184</v>
      </c>
      <c r="D18" s="365"/>
      <c r="E18" s="365"/>
      <c r="F18" s="365"/>
      <c r="G18" s="365"/>
      <c r="H18" s="365"/>
      <c r="I18" s="365"/>
      <c r="J18" s="365"/>
      <c r="K18" s="365"/>
      <c r="L18" s="365"/>
      <c r="M18" s="366"/>
      <c r="N18" s="359">
        <v>538</v>
      </c>
      <c r="O18" s="359"/>
      <c r="P18" s="359"/>
      <c r="Q18" s="359">
        <v>528</v>
      </c>
      <c r="R18" s="359"/>
      <c r="S18" s="359"/>
      <c r="T18" s="359">
        <v>509</v>
      </c>
      <c r="U18" s="359"/>
      <c r="V18" s="359"/>
      <c r="W18" s="359">
        <v>472</v>
      </c>
      <c r="X18" s="359"/>
      <c r="Y18" s="359"/>
      <c r="Z18" s="359">
        <v>444</v>
      </c>
      <c r="AA18" s="359"/>
      <c r="AB18" s="359"/>
    </row>
    <row r="19" spans="3:28" ht="24.95" customHeight="1" x14ac:dyDescent="0.15">
      <c r="C19" s="365" t="s">
        <v>185</v>
      </c>
      <c r="D19" s="365"/>
      <c r="E19" s="365"/>
      <c r="F19" s="365"/>
      <c r="G19" s="365"/>
      <c r="H19" s="365"/>
      <c r="I19" s="365"/>
      <c r="J19" s="365"/>
      <c r="K19" s="365"/>
      <c r="L19" s="365"/>
      <c r="M19" s="366"/>
      <c r="N19" s="359">
        <v>46</v>
      </c>
      <c r="O19" s="359"/>
      <c r="P19" s="359"/>
      <c r="Q19" s="359">
        <v>45</v>
      </c>
      <c r="R19" s="359"/>
      <c r="S19" s="359"/>
      <c r="T19" s="359">
        <v>46</v>
      </c>
      <c r="U19" s="359"/>
      <c r="V19" s="359"/>
      <c r="W19" s="359">
        <v>44</v>
      </c>
      <c r="X19" s="359"/>
      <c r="Y19" s="359"/>
      <c r="Z19" s="359">
        <v>46</v>
      </c>
      <c r="AA19" s="359"/>
      <c r="AB19" s="359"/>
    </row>
    <row r="20" spans="3:28" ht="24.95" customHeight="1" x14ac:dyDescent="0.15">
      <c r="C20" s="365" t="s">
        <v>186</v>
      </c>
      <c r="D20" s="365"/>
      <c r="E20" s="365"/>
      <c r="F20" s="365"/>
      <c r="G20" s="365"/>
      <c r="H20" s="365"/>
      <c r="I20" s="365"/>
      <c r="J20" s="365"/>
      <c r="K20" s="365"/>
      <c r="L20" s="365"/>
      <c r="M20" s="366"/>
      <c r="N20" s="359">
        <v>279</v>
      </c>
      <c r="O20" s="359"/>
      <c r="P20" s="359"/>
      <c r="Q20" s="359">
        <v>281</v>
      </c>
      <c r="R20" s="359"/>
      <c r="S20" s="359"/>
      <c r="T20" s="359">
        <v>277</v>
      </c>
      <c r="U20" s="359"/>
      <c r="V20" s="359"/>
      <c r="W20" s="359">
        <v>267</v>
      </c>
      <c r="X20" s="359"/>
      <c r="Y20" s="359"/>
      <c r="Z20" s="359">
        <v>266</v>
      </c>
      <c r="AA20" s="359"/>
      <c r="AB20" s="359"/>
    </row>
    <row r="21" spans="3:28" ht="24.95" customHeight="1" x14ac:dyDescent="0.15">
      <c r="C21" s="365" t="s">
        <v>187</v>
      </c>
      <c r="D21" s="365"/>
      <c r="E21" s="365"/>
      <c r="F21" s="365"/>
      <c r="G21" s="365"/>
      <c r="H21" s="365"/>
      <c r="I21" s="365"/>
      <c r="J21" s="365"/>
      <c r="K21" s="365"/>
      <c r="L21" s="365"/>
      <c r="M21" s="366"/>
      <c r="N21" s="359">
        <v>2</v>
      </c>
      <c r="O21" s="359"/>
      <c r="P21" s="359"/>
      <c r="Q21" s="359">
        <v>3</v>
      </c>
      <c r="R21" s="359"/>
      <c r="S21" s="359"/>
      <c r="T21" s="359">
        <v>4</v>
      </c>
      <c r="U21" s="359"/>
      <c r="V21" s="359"/>
      <c r="W21" s="359">
        <v>5</v>
      </c>
      <c r="X21" s="359"/>
      <c r="Y21" s="359"/>
      <c r="Z21" s="359">
        <v>5</v>
      </c>
      <c r="AA21" s="359"/>
      <c r="AB21" s="359"/>
    </row>
    <row r="22" spans="3:28" ht="24.95" customHeight="1" x14ac:dyDescent="0.15">
      <c r="C22" s="365" t="s">
        <v>188</v>
      </c>
      <c r="D22" s="365"/>
      <c r="E22" s="365"/>
      <c r="F22" s="365"/>
      <c r="G22" s="365"/>
      <c r="H22" s="365"/>
      <c r="I22" s="365"/>
      <c r="J22" s="365"/>
      <c r="K22" s="365"/>
      <c r="L22" s="365"/>
      <c r="M22" s="366"/>
      <c r="N22" s="359">
        <v>3</v>
      </c>
      <c r="O22" s="359"/>
      <c r="P22" s="359"/>
      <c r="Q22" s="359">
        <v>4</v>
      </c>
      <c r="R22" s="359"/>
      <c r="S22" s="359"/>
      <c r="T22" s="359">
        <v>4</v>
      </c>
      <c r="U22" s="359"/>
      <c r="V22" s="359"/>
      <c r="W22" s="359">
        <v>4</v>
      </c>
      <c r="X22" s="359"/>
      <c r="Y22" s="359"/>
      <c r="Z22" s="359">
        <v>4</v>
      </c>
      <c r="AA22" s="359"/>
      <c r="AB22" s="359"/>
    </row>
    <row r="23" spans="3:28" ht="24.95" customHeight="1" x14ac:dyDescent="0.15">
      <c r="C23" s="365" t="s">
        <v>189</v>
      </c>
      <c r="D23" s="365"/>
      <c r="E23" s="365"/>
      <c r="F23" s="365"/>
      <c r="G23" s="365"/>
      <c r="H23" s="365"/>
      <c r="I23" s="365"/>
      <c r="J23" s="365"/>
      <c r="K23" s="365"/>
      <c r="L23" s="365"/>
      <c r="M23" s="366"/>
      <c r="N23" s="359">
        <v>29</v>
      </c>
      <c r="O23" s="359"/>
      <c r="P23" s="359"/>
      <c r="Q23" s="359">
        <v>31</v>
      </c>
      <c r="R23" s="359"/>
      <c r="S23" s="359"/>
      <c r="T23" s="359">
        <v>30</v>
      </c>
      <c r="U23" s="359"/>
      <c r="V23" s="359"/>
      <c r="W23" s="359">
        <v>30</v>
      </c>
      <c r="X23" s="359"/>
      <c r="Y23" s="359"/>
      <c r="Z23" s="359">
        <v>30</v>
      </c>
      <c r="AA23" s="359"/>
      <c r="AB23" s="359"/>
    </row>
    <row r="24" spans="3:28" ht="24.95" customHeight="1" x14ac:dyDescent="0.15">
      <c r="C24" s="365" t="s">
        <v>190</v>
      </c>
      <c r="D24" s="365"/>
      <c r="E24" s="365"/>
      <c r="F24" s="365"/>
      <c r="G24" s="365"/>
      <c r="H24" s="365"/>
      <c r="I24" s="365"/>
      <c r="J24" s="365"/>
      <c r="K24" s="365"/>
      <c r="L24" s="365"/>
      <c r="M24" s="366"/>
      <c r="N24" s="359">
        <v>12</v>
      </c>
      <c r="O24" s="359"/>
      <c r="P24" s="359"/>
      <c r="Q24" s="359">
        <v>12</v>
      </c>
      <c r="R24" s="359"/>
      <c r="S24" s="359"/>
      <c r="T24" s="359">
        <v>12</v>
      </c>
      <c r="U24" s="359"/>
      <c r="V24" s="359"/>
      <c r="W24" s="359">
        <v>14</v>
      </c>
      <c r="X24" s="359"/>
      <c r="Y24" s="359"/>
      <c r="Z24" s="359">
        <v>15</v>
      </c>
      <c r="AA24" s="359"/>
      <c r="AB24" s="359"/>
    </row>
    <row r="25" spans="3:28" ht="24.95" customHeight="1" x14ac:dyDescent="0.15">
      <c r="C25" s="365" t="s">
        <v>191</v>
      </c>
      <c r="D25" s="365"/>
      <c r="E25" s="365"/>
      <c r="F25" s="365"/>
      <c r="G25" s="365"/>
      <c r="H25" s="365"/>
      <c r="I25" s="365"/>
      <c r="J25" s="365"/>
      <c r="K25" s="365"/>
      <c r="L25" s="365"/>
      <c r="M25" s="366"/>
      <c r="N25" s="359">
        <v>6</v>
      </c>
      <c r="O25" s="359"/>
      <c r="P25" s="359"/>
      <c r="Q25" s="359">
        <v>7</v>
      </c>
      <c r="R25" s="359"/>
      <c r="S25" s="359"/>
      <c r="T25" s="359">
        <v>7</v>
      </c>
      <c r="U25" s="359"/>
      <c r="V25" s="359"/>
      <c r="W25" s="359">
        <v>7</v>
      </c>
      <c r="X25" s="359"/>
      <c r="Y25" s="359"/>
      <c r="Z25" s="359">
        <v>10</v>
      </c>
      <c r="AA25" s="359"/>
      <c r="AB25" s="359"/>
    </row>
    <row r="26" spans="3:28" ht="24.95" customHeight="1" x14ac:dyDescent="0.15">
      <c r="C26" s="365" t="s">
        <v>192</v>
      </c>
      <c r="D26" s="365"/>
      <c r="E26" s="365"/>
      <c r="F26" s="365"/>
      <c r="G26" s="365"/>
      <c r="H26" s="365"/>
      <c r="I26" s="365"/>
      <c r="J26" s="365"/>
      <c r="K26" s="365"/>
      <c r="L26" s="365"/>
      <c r="M26" s="366"/>
      <c r="N26" s="359">
        <v>5</v>
      </c>
      <c r="O26" s="359"/>
      <c r="P26" s="359"/>
      <c r="Q26" s="359">
        <v>5</v>
      </c>
      <c r="R26" s="359"/>
      <c r="S26" s="359"/>
      <c r="T26" s="359">
        <v>5</v>
      </c>
      <c r="U26" s="359"/>
      <c r="V26" s="359"/>
      <c r="W26" s="359">
        <v>5</v>
      </c>
      <c r="X26" s="359"/>
      <c r="Y26" s="359"/>
      <c r="Z26" s="359">
        <v>5</v>
      </c>
      <c r="AA26" s="359"/>
      <c r="AB26" s="359"/>
    </row>
    <row r="27" spans="3:28" ht="24.95" customHeight="1" x14ac:dyDescent="0.15">
      <c r="C27" s="365" t="s">
        <v>193</v>
      </c>
      <c r="D27" s="365"/>
      <c r="E27" s="365"/>
      <c r="F27" s="365"/>
      <c r="G27" s="365"/>
      <c r="H27" s="365"/>
      <c r="I27" s="365"/>
      <c r="J27" s="365"/>
      <c r="K27" s="365"/>
      <c r="L27" s="365"/>
      <c r="M27" s="366"/>
      <c r="N27" s="359">
        <v>29</v>
      </c>
      <c r="O27" s="359"/>
      <c r="P27" s="359"/>
      <c r="Q27" s="359">
        <v>27</v>
      </c>
      <c r="R27" s="359"/>
      <c r="S27" s="359"/>
      <c r="T27" s="359">
        <v>27</v>
      </c>
      <c r="U27" s="359"/>
      <c r="V27" s="359"/>
      <c r="W27" s="359">
        <v>26</v>
      </c>
      <c r="X27" s="359"/>
      <c r="Y27" s="359"/>
      <c r="Z27" s="359">
        <v>24</v>
      </c>
      <c r="AA27" s="359"/>
      <c r="AB27" s="359"/>
    </row>
    <row r="28" spans="3:28" ht="24.95" customHeight="1" x14ac:dyDescent="0.15">
      <c r="C28" s="365" t="s">
        <v>194</v>
      </c>
      <c r="D28" s="365"/>
      <c r="E28" s="365"/>
      <c r="F28" s="365"/>
      <c r="G28" s="365"/>
      <c r="H28" s="365"/>
      <c r="I28" s="365"/>
      <c r="J28" s="365"/>
      <c r="K28" s="365"/>
      <c r="L28" s="365"/>
      <c r="M28" s="366"/>
      <c r="N28" s="359">
        <v>11</v>
      </c>
      <c r="O28" s="359"/>
      <c r="P28" s="359"/>
      <c r="Q28" s="359">
        <v>11</v>
      </c>
      <c r="R28" s="359"/>
      <c r="S28" s="359"/>
      <c r="T28" s="359">
        <v>11</v>
      </c>
      <c r="U28" s="359"/>
      <c r="V28" s="359"/>
      <c r="W28" s="359">
        <v>11</v>
      </c>
      <c r="X28" s="359"/>
      <c r="Y28" s="359"/>
      <c r="Z28" s="359">
        <v>10</v>
      </c>
      <c r="AA28" s="359"/>
      <c r="AB28" s="359"/>
    </row>
    <row r="29" spans="3:28" ht="24.95" customHeight="1" x14ac:dyDescent="0.15">
      <c r="C29" s="365" t="s">
        <v>195</v>
      </c>
      <c r="D29" s="365"/>
      <c r="E29" s="365"/>
      <c r="F29" s="365"/>
      <c r="G29" s="365"/>
      <c r="H29" s="365"/>
      <c r="I29" s="365"/>
      <c r="J29" s="365"/>
      <c r="K29" s="365"/>
      <c r="L29" s="365"/>
      <c r="M29" s="366"/>
      <c r="N29" s="359">
        <v>113</v>
      </c>
      <c r="O29" s="359"/>
      <c r="P29" s="359"/>
      <c r="Q29" s="359">
        <v>119</v>
      </c>
      <c r="R29" s="359"/>
      <c r="S29" s="359"/>
      <c r="T29" s="359">
        <v>130</v>
      </c>
      <c r="U29" s="359"/>
      <c r="V29" s="359"/>
      <c r="W29" s="359">
        <v>133</v>
      </c>
      <c r="X29" s="359"/>
      <c r="Y29" s="359"/>
      <c r="Z29" s="359">
        <v>137</v>
      </c>
      <c r="AA29" s="359"/>
      <c r="AB29" s="359"/>
    </row>
    <row r="30" spans="3:28" ht="27" customHeight="1" x14ac:dyDescent="0.15">
      <c r="C30" s="371" t="s">
        <v>196</v>
      </c>
      <c r="D30" s="372"/>
      <c r="E30" s="372"/>
      <c r="F30" s="372"/>
      <c r="G30" s="372"/>
      <c r="H30" s="372"/>
      <c r="I30" s="372"/>
      <c r="J30" s="372"/>
      <c r="K30" s="372"/>
      <c r="L30" s="372"/>
      <c r="M30" s="373"/>
      <c r="N30" s="359">
        <v>2</v>
      </c>
      <c r="O30" s="359"/>
      <c r="P30" s="359"/>
      <c r="Q30" s="359">
        <v>2</v>
      </c>
      <c r="R30" s="359"/>
      <c r="S30" s="359"/>
      <c r="T30" s="359">
        <v>2</v>
      </c>
      <c r="U30" s="359"/>
      <c r="V30" s="359"/>
      <c r="W30" s="359">
        <v>3</v>
      </c>
      <c r="X30" s="359"/>
      <c r="Y30" s="359"/>
      <c r="Z30" s="359">
        <v>3</v>
      </c>
      <c r="AA30" s="359"/>
      <c r="AB30" s="359"/>
    </row>
    <row r="31" spans="3:28" ht="24.95" customHeight="1" x14ac:dyDescent="0.15">
      <c r="C31" s="365" t="s">
        <v>197</v>
      </c>
      <c r="D31" s="365"/>
      <c r="E31" s="365"/>
      <c r="F31" s="365"/>
      <c r="G31" s="365"/>
      <c r="H31" s="365"/>
      <c r="I31" s="365"/>
      <c r="J31" s="365"/>
      <c r="K31" s="365"/>
      <c r="L31" s="365"/>
      <c r="M31" s="366"/>
      <c r="N31" s="359">
        <v>5</v>
      </c>
      <c r="O31" s="359"/>
      <c r="P31" s="359"/>
      <c r="Q31" s="359">
        <v>6</v>
      </c>
      <c r="R31" s="359"/>
      <c r="S31" s="359"/>
      <c r="T31" s="359">
        <v>5</v>
      </c>
      <c r="U31" s="359"/>
      <c r="V31" s="359"/>
      <c r="W31" s="359">
        <v>4</v>
      </c>
      <c r="X31" s="359"/>
      <c r="Y31" s="359"/>
      <c r="Z31" s="359">
        <v>4</v>
      </c>
      <c r="AA31" s="359"/>
      <c r="AB31" s="359"/>
    </row>
    <row r="32" spans="3:28" ht="24.95" customHeight="1" x14ac:dyDescent="0.15">
      <c r="C32" s="365" t="s">
        <v>198</v>
      </c>
      <c r="D32" s="365"/>
      <c r="E32" s="365"/>
      <c r="F32" s="365"/>
      <c r="G32" s="365"/>
      <c r="H32" s="365"/>
      <c r="I32" s="365"/>
      <c r="J32" s="365"/>
      <c r="K32" s="365"/>
      <c r="L32" s="365"/>
      <c r="M32" s="366"/>
      <c r="N32" s="359">
        <v>7</v>
      </c>
      <c r="O32" s="359"/>
      <c r="P32" s="359"/>
      <c r="Q32" s="359">
        <v>8</v>
      </c>
      <c r="R32" s="359"/>
      <c r="S32" s="359"/>
      <c r="T32" s="359">
        <v>7</v>
      </c>
      <c r="U32" s="359"/>
      <c r="V32" s="359"/>
      <c r="W32" s="359">
        <v>7</v>
      </c>
      <c r="X32" s="359"/>
      <c r="Y32" s="359"/>
      <c r="Z32" s="359">
        <v>7</v>
      </c>
      <c r="AA32" s="359"/>
      <c r="AB32" s="359"/>
    </row>
    <row r="33" spans="2:28" ht="24.95" customHeight="1" x14ac:dyDescent="0.15">
      <c r="B33" s="136"/>
      <c r="C33" s="368" t="s">
        <v>199</v>
      </c>
      <c r="D33" s="368"/>
      <c r="E33" s="368"/>
      <c r="F33" s="368"/>
      <c r="G33" s="368"/>
      <c r="H33" s="368"/>
      <c r="I33" s="368"/>
      <c r="J33" s="368"/>
      <c r="K33" s="368"/>
      <c r="L33" s="368"/>
      <c r="M33" s="369"/>
      <c r="N33" s="374">
        <v>11</v>
      </c>
      <c r="O33" s="374"/>
      <c r="P33" s="374"/>
      <c r="Q33" s="374">
        <v>11</v>
      </c>
      <c r="R33" s="374"/>
      <c r="S33" s="374"/>
      <c r="T33" s="374">
        <v>9</v>
      </c>
      <c r="U33" s="374"/>
      <c r="V33" s="374"/>
      <c r="W33" s="374">
        <v>9</v>
      </c>
      <c r="X33" s="374"/>
      <c r="Y33" s="374"/>
      <c r="Z33" s="374">
        <v>9</v>
      </c>
      <c r="AA33" s="374"/>
      <c r="AB33" s="374"/>
    </row>
    <row r="34" spans="2:28" ht="21.75" customHeight="1" x14ac:dyDescent="0.15">
      <c r="B34" s="362" t="s">
        <v>200</v>
      </c>
      <c r="C34" s="362"/>
      <c r="D34" s="362"/>
      <c r="E34" s="362"/>
      <c r="F34" s="362"/>
      <c r="G34" s="362"/>
      <c r="H34" s="362"/>
      <c r="I34" s="362"/>
      <c r="J34" s="362"/>
      <c r="K34" s="362"/>
      <c r="L34" s="362"/>
      <c r="M34" s="362"/>
      <c r="N34" s="362"/>
      <c r="O34" s="362"/>
      <c r="P34" s="362"/>
      <c r="Q34" s="362"/>
      <c r="R34" s="362"/>
      <c r="S34" s="362"/>
      <c r="T34" s="109" t="s">
        <v>64</v>
      </c>
      <c r="U34" s="109"/>
      <c r="V34" s="109"/>
      <c r="W34" s="109"/>
      <c r="X34" s="109"/>
      <c r="Y34" s="109"/>
      <c r="Z34" s="109"/>
      <c r="AA34" s="109"/>
      <c r="AB34" s="109"/>
    </row>
  </sheetData>
  <mergeCells count="190">
    <mergeCell ref="B34:S34"/>
    <mergeCell ref="T34:AB34"/>
    <mergeCell ref="C33:M33"/>
    <mergeCell ref="N33:P33"/>
    <mergeCell ref="Q33:S33"/>
    <mergeCell ref="T33:V33"/>
    <mergeCell ref="W33:Y33"/>
    <mergeCell ref="Z33:AB33"/>
    <mergeCell ref="C32:M32"/>
    <mergeCell ref="N32:P32"/>
    <mergeCell ref="Q32:S32"/>
    <mergeCell ref="T32:V32"/>
    <mergeCell ref="W32:Y32"/>
    <mergeCell ref="Z32:AB32"/>
    <mergeCell ref="C31:M31"/>
    <mergeCell ref="N31:P31"/>
    <mergeCell ref="Q31:S31"/>
    <mergeCell ref="T31:V31"/>
    <mergeCell ref="W31:Y31"/>
    <mergeCell ref="Z31:AB31"/>
    <mergeCell ref="C30:M30"/>
    <mergeCell ref="N30:P30"/>
    <mergeCell ref="Q30:S30"/>
    <mergeCell ref="T30:V30"/>
    <mergeCell ref="W30:Y30"/>
    <mergeCell ref="Z30:AB30"/>
    <mergeCell ref="C29:M29"/>
    <mergeCell ref="N29:P29"/>
    <mergeCell ref="Q29:S29"/>
    <mergeCell ref="T29:V29"/>
    <mergeCell ref="W29:Y29"/>
    <mergeCell ref="Z29:AB29"/>
    <mergeCell ref="C28:M28"/>
    <mergeCell ref="N28:P28"/>
    <mergeCell ref="Q28:S28"/>
    <mergeCell ref="T28:V28"/>
    <mergeCell ref="W28:Y28"/>
    <mergeCell ref="Z28:AB28"/>
    <mergeCell ref="C27:M27"/>
    <mergeCell ref="N27:P27"/>
    <mergeCell ref="Q27:S27"/>
    <mergeCell ref="T27:V27"/>
    <mergeCell ref="W27:Y27"/>
    <mergeCell ref="Z27:AB27"/>
    <mergeCell ref="C26:M26"/>
    <mergeCell ref="N26:P26"/>
    <mergeCell ref="Q26:S26"/>
    <mergeCell ref="T26:V26"/>
    <mergeCell ref="W26:Y26"/>
    <mergeCell ref="Z26:AB26"/>
    <mergeCell ref="C25:M25"/>
    <mergeCell ref="N25:P25"/>
    <mergeCell ref="Q25:S25"/>
    <mergeCell ref="T25:V25"/>
    <mergeCell ref="W25:Y25"/>
    <mergeCell ref="Z25:AB25"/>
    <mergeCell ref="C24:M24"/>
    <mergeCell ref="N24:P24"/>
    <mergeCell ref="Q24:S24"/>
    <mergeCell ref="T24:V24"/>
    <mergeCell ref="W24:Y24"/>
    <mergeCell ref="Z24:AB24"/>
    <mergeCell ref="C23:M23"/>
    <mergeCell ref="N23:P23"/>
    <mergeCell ref="Q23:S23"/>
    <mergeCell ref="T23:V23"/>
    <mergeCell ref="W23:Y23"/>
    <mergeCell ref="Z23:AB23"/>
    <mergeCell ref="C22:M22"/>
    <mergeCell ref="N22:P22"/>
    <mergeCell ref="Q22:S22"/>
    <mergeCell ref="T22:V22"/>
    <mergeCell ref="W22:Y22"/>
    <mergeCell ref="Z22:AB22"/>
    <mergeCell ref="C21:M21"/>
    <mergeCell ref="N21:P21"/>
    <mergeCell ref="Q21:S21"/>
    <mergeCell ref="T21:V21"/>
    <mergeCell ref="W21:Y21"/>
    <mergeCell ref="Z21:AB21"/>
    <mergeCell ref="C20:M20"/>
    <mergeCell ref="N20:P20"/>
    <mergeCell ref="Q20:S20"/>
    <mergeCell ref="T20:V20"/>
    <mergeCell ref="W20:Y20"/>
    <mergeCell ref="Z20:AB20"/>
    <mergeCell ref="C19:M19"/>
    <mergeCell ref="N19:P19"/>
    <mergeCell ref="Q19:S19"/>
    <mergeCell ref="T19:V19"/>
    <mergeCell ref="W19:Y19"/>
    <mergeCell ref="Z19:AB19"/>
    <mergeCell ref="C18:M18"/>
    <mergeCell ref="N18:P18"/>
    <mergeCell ref="Q18:S18"/>
    <mergeCell ref="T18:V18"/>
    <mergeCell ref="W18:Y18"/>
    <mergeCell ref="Z18:AB18"/>
    <mergeCell ref="C17:M17"/>
    <mergeCell ref="N17:P17"/>
    <mergeCell ref="Q17:S17"/>
    <mergeCell ref="T17:V17"/>
    <mergeCell ref="W17:Y17"/>
    <mergeCell ref="Z17:AB17"/>
    <mergeCell ref="C16:M16"/>
    <mergeCell ref="N16:P16"/>
    <mergeCell ref="Q16:S16"/>
    <mergeCell ref="T16:V16"/>
    <mergeCell ref="W16:Y16"/>
    <mergeCell ref="Z16:AB16"/>
    <mergeCell ref="C15:M15"/>
    <mergeCell ref="N15:P15"/>
    <mergeCell ref="Q15:S15"/>
    <mergeCell ref="T15:V15"/>
    <mergeCell ref="W15:Y15"/>
    <mergeCell ref="Z15:AB15"/>
    <mergeCell ref="C14:M14"/>
    <mergeCell ref="N14:P14"/>
    <mergeCell ref="Q14:S14"/>
    <mergeCell ref="T14:V14"/>
    <mergeCell ref="W14:Y14"/>
    <mergeCell ref="Z14:AB14"/>
    <mergeCell ref="C13:M13"/>
    <mergeCell ref="N13:P13"/>
    <mergeCell ref="Q13:S13"/>
    <mergeCell ref="T13:V13"/>
    <mergeCell ref="W13:Y13"/>
    <mergeCell ref="Z13:AB13"/>
    <mergeCell ref="C12:M12"/>
    <mergeCell ref="N12:P12"/>
    <mergeCell ref="Q12:S12"/>
    <mergeCell ref="T12:V12"/>
    <mergeCell ref="W12:Y12"/>
    <mergeCell ref="Z12:AB12"/>
    <mergeCell ref="C11:M11"/>
    <mergeCell ref="N11:P11"/>
    <mergeCell ref="Q11:S11"/>
    <mergeCell ref="T11:V11"/>
    <mergeCell ref="W11:Y11"/>
    <mergeCell ref="Z11:AB11"/>
    <mergeCell ref="C10:M10"/>
    <mergeCell ref="N10:P10"/>
    <mergeCell ref="Q10:S10"/>
    <mergeCell ref="T10:V10"/>
    <mergeCell ref="W10:Y10"/>
    <mergeCell ref="Z10:AB10"/>
    <mergeCell ref="C9:M9"/>
    <mergeCell ref="N9:P9"/>
    <mergeCell ref="Q9:S9"/>
    <mergeCell ref="T9:V9"/>
    <mergeCell ref="W9:Y9"/>
    <mergeCell ref="Z9:AB9"/>
    <mergeCell ref="W7:Y7"/>
    <mergeCell ref="Z7:AB7"/>
    <mergeCell ref="G8:M8"/>
    <mergeCell ref="N8:P8"/>
    <mergeCell ref="Q8:S8"/>
    <mergeCell ref="T8:V8"/>
    <mergeCell ref="W8:Y8"/>
    <mergeCell ref="Z8:AB8"/>
    <mergeCell ref="Z5:AB5"/>
    <mergeCell ref="G6:M6"/>
    <mergeCell ref="N6:P6"/>
    <mergeCell ref="Q6:S6"/>
    <mergeCell ref="T6:V6"/>
    <mergeCell ref="W6:Y6"/>
    <mergeCell ref="Z6:AB6"/>
    <mergeCell ref="C5:E8"/>
    <mergeCell ref="G5:M5"/>
    <mergeCell ref="N5:P5"/>
    <mergeCell ref="Q5:S5"/>
    <mergeCell ref="T5:V5"/>
    <mergeCell ref="W5:Y5"/>
    <mergeCell ref="G7:M7"/>
    <mergeCell ref="N7:P7"/>
    <mergeCell ref="Q7:S7"/>
    <mergeCell ref="T7:V7"/>
    <mergeCell ref="C4:M4"/>
    <mergeCell ref="N4:P4"/>
    <mergeCell ref="Q4:S4"/>
    <mergeCell ref="T4:V4"/>
    <mergeCell ref="W4:Y4"/>
    <mergeCell ref="Z4:AB4"/>
    <mergeCell ref="A1:AB1"/>
    <mergeCell ref="B3:M3"/>
    <mergeCell ref="N3:P3"/>
    <mergeCell ref="Q3:S3"/>
    <mergeCell ref="T3:V3"/>
    <mergeCell ref="W3:Y3"/>
    <mergeCell ref="Z3:AB3"/>
  </mergeCells>
  <phoneticPr fontId="3"/>
  <pageMargins left="0.78740157480314965" right="0.35433070866141736" top="0.94488188976377963" bottom="0.98425196850393704" header="0.78740157480314965" footer="0.51181102362204722"/>
  <pageSetup paperSize="9" scale="77" orientation="portrait" horizontalDpi="1200" verticalDpi="1200" r:id="rId1"/>
  <headerFooter alignWithMargins="0">
    <oddHeader xml:space="preserve">&amp;C&amp;"ＭＳ 明朝,太字"&amp;16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F8A87-7458-43B1-A172-726346CEA7F5}">
  <dimension ref="A1:AF36"/>
  <sheetViews>
    <sheetView showGridLines="0" zoomScaleNormal="100" workbookViewId="0">
      <selection sqref="A1:V1"/>
    </sheetView>
  </sheetViews>
  <sheetFormatPr defaultColWidth="4.140625" defaultRowHeight="30" customHeight="1" x14ac:dyDescent="0.15"/>
  <cols>
    <col min="1" max="1" width="0.85546875" style="4" customWidth="1"/>
    <col min="2" max="2" width="4.140625" style="4" customWidth="1"/>
    <col min="3" max="3" width="3" style="4" customWidth="1"/>
    <col min="4" max="4" width="4.140625" style="4" customWidth="1"/>
    <col min="5" max="5" width="1.140625" style="4" customWidth="1"/>
    <col min="6" max="6" width="6.42578125" style="4" customWidth="1"/>
    <col min="7" max="12" width="4.140625" style="4" customWidth="1"/>
    <col min="13" max="13" width="4.7109375" style="4" customWidth="1"/>
    <col min="14" max="15" width="4.140625" style="4" customWidth="1"/>
    <col min="16" max="16" width="4.5703125" style="4" customWidth="1"/>
    <col min="17" max="18" width="4.140625" style="4" customWidth="1"/>
    <col min="19" max="19" width="4.7109375" style="4" customWidth="1"/>
    <col min="20" max="21" width="4.140625" style="4" customWidth="1"/>
    <col min="22" max="22" width="4.42578125" style="4" customWidth="1"/>
    <col min="23" max="256" width="4.140625" style="4"/>
    <col min="257" max="257" width="0.85546875" style="4" customWidth="1"/>
    <col min="258" max="258" width="4.140625" style="4"/>
    <col min="259" max="259" width="3" style="4" customWidth="1"/>
    <col min="260" max="260" width="4.140625" style="4"/>
    <col min="261" max="261" width="1.140625" style="4" customWidth="1"/>
    <col min="262" max="262" width="6.42578125" style="4" customWidth="1"/>
    <col min="263" max="268" width="4.140625" style="4"/>
    <col min="269" max="269" width="4.7109375" style="4" customWidth="1"/>
    <col min="270" max="271" width="4.140625" style="4"/>
    <col min="272" max="272" width="4.5703125" style="4" customWidth="1"/>
    <col min="273" max="274" width="4.140625" style="4"/>
    <col min="275" max="275" width="4.7109375" style="4" customWidth="1"/>
    <col min="276" max="277" width="4.140625" style="4"/>
    <col min="278" max="278" width="4.42578125" style="4" customWidth="1"/>
    <col min="279" max="512" width="4.140625" style="4"/>
    <col min="513" max="513" width="0.85546875" style="4" customWidth="1"/>
    <col min="514" max="514" width="4.140625" style="4"/>
    <col min="515" max="515" width="3" style="4" customWidth="1"/>
    <col min="516" max="516" width="4.140625" style="4"/>
    <col min="517" max="517" width="1.140625" style="4" customWidth="1"/>
    <col min="518" max="518" width="6.42578125" style="4" customWidth="1"/>
    <col min="519" max="524" width="4.140625" style="4"/>
    <col min="525" max="525" width="4.7109375" style="4" customWidth="1"/>
    <col min="526" max="527" width="4.140625" style="4"/>
    <col min="528" max="528" width="4.5703125" style="4" customWidth="1"/>
    <col min="529" max="530" width="4.140625" style="4"/>
    <col min="531" max="531" width="4.7109375" style="4" customWidth="1"/>
    <col min="532" max="533" width="4.140625" style="4"/>
    <col min="534" max="534" width="4.42578125" style="4" customWidth="1"/>
    <col min="535" max="768" width="4.140625" style="4"/>
    <col min="769" max="769" width="0.85546875" style="4" customWidth="1"/>
    <col min="770" max="770" width="4.140625" style="4"/>
    <col min="771" max="771" width="3" style="4" customWidth="1"/>
    <col min="772" max="772" width="4.140625" style="4"/>
    <col min="773" max="773" width="1.140625" style="4" customWidth="1"/>
    <col min="774" max="774" width="6.42578125" style="4" customWidth="1"/>
    <col min="775" max="780" width="4.140625" style="4"/>
    <col min="781" max="781" width="4.7109375" style="4" customWidth="1"/>
    <col min="782" max="783" width="4.140625" style="4"/>
    <col min="784" max="784" width="4.5703125" style="4" customWidth="1"/>
    <col min="785" max="786" width="4.140625" style="4"/>
    <col min="787" max="787" width="4.7109375" style="4" customWidth="1"/>
    <col min="788" max="789" width="4.140625" style="4"/>
    <col min="790" max="790" width="4.42578125" style="4" customWidth="1"/>
    <col min="791" max="1024" width="4.140625" style="4"/>
    <col min="1025" max="1025" width="0.85546875" style="4" customWidth="1"/>
    <col min="1026" max="1026" width="4.140625" style="4"/>
    <col min="1027" max="1027" width="3" style="4" customWidth="1"/>
    <col min="1028" max="1028" width="4.140625" style="4"/>
    <col min="1029" max="1029" width="1.140625" style="4" customWidth="1"/>
    <col min="1030" max="1030" width="6.42578125" style="4" customWidth="1"/>
    <col min="1031" max="1036" width="4.140625" style="4"/>
    <col min="1037" max="1037" width="4.7109375" style="4" customWidth="1"/>
    <col min="1038" max="1039" width="4.140625" style="4"/>
    <col min="1040" max="1040" width="4.5703125" style="4" customWidth="1"/>
    <col min="1041" max="1042" width="4.140625" style="4"/>
    <col min="1043" max="1043" width="4.7109375" style="4" customWidth="1"/>
    <col min="1044" max="1045" width="4.140625" style="4"/>
    <col min="1046" max="1046" width="4.42578125" style="4" customWidth="1"/>
    <col min="1047" max="1280" width="4.140625" style="4"/>
    <col min="1281" max="1281" width="0.85546875" style="4" customWidth="1"/>
    <col min="1282" max="1282" width="4.140625" style="4"/>
    <col min="1283" max="1283" width="3" style="4" customWidth="1"/>
    <col min="1284" max="1284" width="4.140625" style="4"/>
    <col min="1285" max="1285" width="1.140625" style="4" customWidth="1"/>
    <col min="1286" max="1286" width="6.42578125" style="4" customWidth="1"/>
    <col min="1287" max="1292" width="4.140625" style="4"/>
    <col min="1293" max="1293" width="4.7109375" style="4" customWidth="1"/>
    <col min="1294" max="1295" width="4.140625" style="4"/>
    <col min="1296" max="1296" width="4.5703125" style="4" customWidth="1"/>
    <col min="1297" max="1298" width="4.140625" style="4"/>
    <col min="1299" max="1299" width="4.7109375" style="4" customWidth="1"/>
    <col min="1300" max="1301" width="4.140625" style="4"/>
    <col min="1302" max="1302" width="4.42578125" style="4" customWidth="1"/>
    <col min="1303" max="1536" width="4.140625" style="4"/>
    <col min="1537" max="1537" width="0.85546875" style="4" customWidth="1"/>
    <col min="1538" max="1538" width="4.140625" style="4"/>
    <col min="1539" max="1539" width="3" style="4" customWidth="1"/>
    <col min="1540" max="1540" width="4.140625" style="4"/>
    <col min="1541" max="1541" width="1.140625" style="4" customWidth="1"/>
    <col min="1542" max="1542" width="6.42578125" style="4" customWidth="1"/>
    <col min="1543" max="1548" width="4.140625" style="4"/>
    <col min="1549" max="1549" width="4.7109375" style="4" customWidth="1"/>
    <col min="1550" max="1551" width="4.140625" style="4"/>
    <col min="1552" max="1552" width="4.5703125" style="4" customWidth="1"/>
    <col min="1553" max="1554" width="4.140625" style="4"/>
    <col min="1555" max="1555" width="4.7109375" style="4" customWidth="1"/>
    <col min="1556" max="1557" width="4.140625" style="4"/>
    <col min="1558" max="1558" width="4.42578125" style="4" customWidth="1"/>
    <col min="1559" max="1792" width="4.140625" style="4"/>
    <col min="1793" max="1793" width="0.85546875" style="4" customWidth="1"/>
    <col min="1794" max="1794" width="4.140625" style="4"/>
    <col min="1795" max="1795" width="3" style="4" customWidth="1"/>
    <col min="1796" max="1796" width="4.140625" style="4"/>
    <col min="1797" max="1797" width="1.140625" style="4" customWidth="1"/>
    <col min="1798" max="1798" width="6.42578125" style="4" customWidth="1"/>
    <col min="1799" max="1804" width="4.140625" style="4"/>
    <col min="1805" max="1805" width="4.7109375" style="4" customWidth="1"/>
    <col min="1806" max="1807" width="4.140625" style="4"/>
    <col min="1808" max="1808" width="4.5703125" style="4" customWidth="1"/>
    <col min="1809" max="1810" width="4.140625" style="4"/>
    <col min="1811" max="1811" width="4.7109375" style="4" customWidth="1"/>
    <col min="1812" max="1813" width="4.140625" style="4"/>
    <col min="1814" max="1814" width="4.42578125" style="4" customWidth="1"/>
    <col min="1815" max="2048" width="4.140625" style="4"/>
    <col min="2049" max="2049" width="0.85546875" style="4" customWidth="1"/>
    <col min="2050" max="2050" width="4.140625" style="4"/>
    <col min="2051" max="2051" width="3" style="4" customWidth="1"/>
    <col min="2052" max="2052" width="4.140625" style="4"/>
    <col min="2053" max="2053" width="1.140625" style="4" customWidth="1"/>
    <col min="2054" max="2054" width="6.42578125" style="4" customWidth="1"/>
    <col min="2055" max="2060" width="4.140625" style="4"/>
    <col min="2061" max="2061" width="4.7109375" style="4" customWidth="1"/>
    <col min="2062" max="2063" width="4.140625" style="4"/>
    <col min="2064" max="2064" width="4.5703125" style="4" customWidth="1"/>
    <col min="2065" max="2066" width="4.140625" style="4"/>
    <col min="2067" max="2067" width="4.7109375" style="4" customWidth="1"/>
    <col min="2068" max="2069" width="4.140625" style="4"/>
    <col min="2070" max="2070" width="4.42578125" style="4" customWidth="1"/>
    <col min="2071" max="2304" width="4.140625" style="4"/>
    <col min="2305" max="2305" width="0.85546875" style="4" customWidth="1"/>
    <col min="2306" max="2306" width="4.140625" style="4"/>
    <col min="2307" max="2307" width="3" style="4" customWidth="1"/>
    <col min="2308" max="2308" width="4.140625" style="4"/>
    <col min="2309" max="2309" width="1.140625" style="4" customWidth="1"/>
    <col min="2310" max="2310" width="6.42578125" style="4" customWidth="1"/>
    <col min="2311" max="2316" width="4.140625" style="4"/>
    <col min="2317" max="2317" width="4.7109375" style="4" customWidth="1"/>
    <col min="2318" max="2319" width="4.140625" style="4"/>
    <col min="2320" max="2320" width="4.5703125" style="4" customWidth="1"/>
    <col min="2321" max="2322" width="4.140625" style="4"/>
    <col min="2323" max="2323" width="4.7109375" style="4" customWidth="1"/>
    <col min="2324" max="2325" width="4.140625" style="4"/>
    <col min="2326" max="2326" width="4.42578125" style="4" customWidth="1"/>
    <col min="2327" max="2560" width="4.140625" style="4"/>
    <col min="2561" max="2561" width="0.85546875" style="4" customWidth="1"/>
    <col min="2562" max="2562" width="4.140625" style="4"/>
    <col min="2563" max="2563" width="3" style="4" customWidth="1"/>
    <col min="2564" max="2564" width="4.140625" style="4"/>
    <col min="2565" max="2565" width="1.140625" style="4" customWidth="1"/>
    <col min="2566" max="2566" width="6.42578125" style="4" customWidth="1"/>
    <col min="2567" max="2572" width="4.140625" style="4"/>
    <col min="2573" max="2573" width="4.7109375" style="4" customWidth="1"/>
    <col min="2574" max="2575" width="4.140625" style="4"/>
    <col min="2576" max="2576" width="4.5703125" style="4" customWidth="1"/>
    <col min="2577" max="2578" width="4.140625" style="4"/>
    <col min="2579" max="2579" width="4.7109375" style="4" customWidth="1"/>
    <col min="2580" max="2581" width="4.140625" style="4"/>
    <col min="2582" max="2582" width="4.42578125" style="4" customWidth="1"/>
    <col min="2583" max="2816" width="4.140625" style="4"/>
    <col min="2817" max="2817" width="0.85546875" style="4" customWidth="1"/>
    <col min="2818" max="2818" width="4.140625" style="4"/>
    <col min="2819" max="2819" width="3" style="4" customWidth="1"/>
    <col min="2820" max="2820" width="4.140625" style="4"/>
    <col min="2821" max="2821" width="1.140625" style="4" customWidth="1"/>
    <col min="2822" max="2822" width="6.42578125" style="4" customWidth="1"/>
    <col min="2823" max="2828" width="4.140625" style="4"/>
    <col min="2829" max="2829" width="4.7109375" style="4" customWidth="1"/>
    <col min="2830" max="2831" width="4.140625" style="4"/>
    <col min="2832" max="2832" width="4.5703125" style="4" customWidth="1"/>
    <col min="2833" max="2834" width="4.140625" style="4"/>
    <col min="2835" max="2835" width="4.7109375" style="4" customWidth="1"/>
    <col min="2836" max="2837" width="4.140625" style="4"/>
    <col min="2838" max="2838" width="4.42578125" style="4" customWidth="1"/>
    <col min="2839" max="3072" width="4.140625" style="4"/>
    <col min="3073" max="3073" width="0.85546875" style="4" customWidth="1"/>
    <col min="3074" max="3074" width="4.140625" style="4"/>
    <col min="3075" max="3075" width="3" style="4" customWidth="1"/>
    <col min="3076" max="3076" width="4.140625" style="4"/>
    <col min="3077" max="3077" width="1.140625" style="4" customWidth="1"/>
    <col min="3078" max="3078" width="6.42578125" style="4" customWidth="1"/>
    <col min="3079" max="3084" width="4.140625" style="4"/>
    <col min="3085" max="3085" width="4.7109375" style="4" customWidth="1"/>
    <col min="3086" max="3087" width="4.140625" style="4"/>
    <col min="3088" max="3088" width="4.5703125" style="4" customWidth="1"/>
    <col min="3089" max="3090" width="4.140625" style="4"/>
    <col min="3091" max="3091" width="4.7109375" style="4" customWidth="1"/>
    <col min="3092" max="3093" width="4.140625" style="4"/>
    <col min="3094" max="3094" width="4.42578125" style="4" customWidth="1"/>
    <col min="3095" max="3328" width="4.140625" style="4"/>
    <col min="3329" max="3329" width="0.85546875" style="4" customWidth="1"/>
    <col min="3330" max="3330" width="4.140625" style="4"/>
    <col min="3331" max="3331" width="3" style="4" customWidth="1"/>
    <col min="3332" max="3332" width="4.140625" style="4"/>
    <col min="3333" max="3333" width="1.140625" style="4" customWidth="1"/>
    <col min="3334" max="3334" width="6.42578125" style="4" customWidth="1"/>
    <col min="3335" max="3340" width="4.140625" style="4"/>
    <col min="3341" max="3341" width="4.7109375" style="4" customWidth="1"/>
    <col min="3342" max="3343" width="4.140625" style="4"/>
    <col min="3344" max="3344" width="4.5703125" style="4" customWidth="1"/>
    <col min="3345" max="3346" width="4.140625" style="4"/>
    <col min="3347" max="3347" width="4.7109375" style="4" customWidth="1"/>
    <col min="3348" max="3349" width="4.140625" style="4"/>
    <col min="3350" max="3350" width="4.42578125" style="4" customWidth="1"/>
    <col min="3351" max="3584" width="4.140625" style="4"/>
    <col min="3585" max="3585" width="0.85546875" style="4" customWidth="1"/>
    <col min="3586" max="3586" width="4.140625" style="4"/>
    <col min="3587" max="3587" width="3" style="4" customWidth="1"/>
    <col min="3588" max="3588" width="4.140625" style="4"/>
    <col min="3589" max="3589" width="1.140625" style="4" customWidth="1"/>
    <col min="3590" max="3590" width="6.42578125" style="4" customWidth="1"/>
    <col min="3591" max="3596" width="4.140625" style="4"/>
    <col min="3597" max="3597" width="4.7109375" style="4" customWidth="1"/>
    <col min="3598" max="3599" width="4.140625" style="4"/>
    <col min="3600" max="3600" width="4.5703125" style="4" customWidth="1"/>
    <col min="3601" max="3602" width="4.140625" style="4"/>
    <col min="3603" max="3603" width="4.7109375" style="4" customWidth="1"/>
    <col min="3604" max="3605" width="4.140625" style="4"/>
    <col min="3606" max="3606" width="4.42578125" style="4" customWidth="1"/>
    <col min="3607" max="3840" width="4.140625" style="4"/>
    <col min="3841" max="3841" width="0.85546875" style="4" customWidth="1"/>
    <col min="3842" max="3842" width="4.140625" style="4"/>
    <col min="3843" max="3843" width="3" style="4" customWidth="1"/>
    <col min="3844" max="3844" width="4.140625" style="4"/>
    <col min="3845" max="3845" width="1.140625" style="4" customWidth="1"/>
    <col min="3846" max="3846" width="6.42578125" style="4" customWidth="1"/>
    <col min="3847" max="3852" width="4.140625" style="4"/>
    <col min="3853" max="3853" width="4.7109375" style="4" customWidth="1"/>
    <col min="3854" max="3855" width="4.140625" style="4"/>
    <col min="3856" max="3856" width="4.5703125" style="4" customWidth="1"/>
    <col min="3857" max="3858" width="4.140625" style="4"/>
    <col min="3859" max="3859" width="4.7109375" style="4" customWidth="1"/>
    <col min="3860" max="3861" width="4.140625" style="4"/>
    <col min="3862" max="3862" width="4.42578125" style="4" customWidth="1"/>
    <col min="3863" max="4096" width="4.140625" style="4"/>
    <col min="4097" max="4097" width="0.85546875" style="4" customWidth="1"/>
    <col min="4098" max="4098" width="4.140625" style="4"/>
    <col min="4099" max="4099" width="3" style="4" customWidth="1"/>
    <col min="4100" max="4100" width="4.140625" style="4"/>
    <col min="4101" max="4101" width="1.140625" style="4" customWidth="1"/>
    <col min="4102" max="4102" width="6.42578125" style="4" customWidth="1"/>
    <col min="4103" max="4108" width="4.140625" style="4"/>
    <col min="4109" max="4109" width="4.7109375" style="4" customWidth="1"/>
    <col min="4110" max="4111" width="4.140625" style="4"/>
    <col min="4112" max="4112" width="4.5703125" style="4" customWidth="1"/>
    <col min="4113" max="4114" width="4.140625" style="4"/>
    <col min="4115" max="4115" width="4.7109375" style="4" customWidth="1"/>
    <col min="4116" max="4117" width="4.140625" style="4"/>
    <col min="4118" max="4118" width="4.42578125" style="4" customWidth="1"/>
    <col min="4119" max="4352" width="4.140625" style="4"/>
    <col min="4353" max="4353" width="0.85546875" style="4" customWidth="1"/>
    <col min="4354" max="4354" width="4.140625" style="4"/>
    <col min="4355" max="4355" width="3" style="4" customWidth="1"/>
    <col min="4356" max="4356" width="4.140625" style="4"/>
    <col min="4357" max="4357" width="1.140625" style="4" customWidth="1"/>
    <col min="4358" max="4358" width="6.42578125" style="4" customWidth="1"/>
    <col min="4359" max="4364" width="4.140625" style="4"/>
    <col min="4365" max="4365" width="4.7109375" style="4" customWidth="1"/>
    <col min="4366" max="4367" width="4.140625" style="4"/>
    <col min="4368" max="4368" width="4.5703125" style="4" customWidth="1"/>
    <col min="4369" max="4370" width="4.140625" style="4"/>
    <col min="4371" max="4371" width="4.7109375" style="4" customWidth="1"/>
    <col min="4372" max="4373" width="4.140625" style="4"/>
    <col min="4374" max="4374" width="4.42578125" style="4" customWidth="1"/>
    <col min="4375" max="4608" width="4.140625" style="4"/>
    <col min="4609" max="4609" width="0.85546875" style="4" customWidth="1"/>
    <col min="4610" max="4610" width="4.140625" style="4"/>
    <col min="4611" max="4611" width="3" style="4" customWidth="1"/>
    <col min="4612" max="4612" width="4.140625" style="4"/>
    <col min="4613" max="4613" width="1.140625" style="4" customWidth="1"/>
    <col min="4614" max="4614" width="6.42578125" style="4" customWidth="1"/>
    <col min="4615" max="4620" width="4.140625" style="4"/>
    <col min="4621" max="4621" width="4.7109375" style="4" customWidth="1"/>
    <col min="4622" max="4623" width="4.140625" style="4"/>
    <col min="4624" max="4624" width="4.5703125" style="4" customWidth="1"/>
    <col min="4625" max="4626" width="4.140625" style="4"/>
    <col min="4627" max="4627" width="4.7109375" style="4" customWidth="1"/>
    <col min="4628" max="4629" width="4.140625" style="4"/>
    <col min="4630" max="4630" width="4.42578125" style="4" customWidth="1"/>
    <col min="4631" max="4864" width="4.140625" style="4"/>
    <col min="4865" max="4865" width="0.85546875" style="4" customWidth="1"/>
    <col min="4866" max="4866" width="4.140625" style="4"/>
    <col min="4867" max="4867" width="3" style="4" customWidth="1"/>
    <col min="4868" max="4868" width="4.140625" style="4"/>
    <col min="4869" max="4869" width="1.140625" style="4" customWidth="1"/>
    <col min="4870" max="4870" width="6.42578125" style="4" customWidth="1"/>
    <col min="4871" max="4876" width="4.140625" style="4"/>
    <col min="4877" max="4877" width="4.7109375" style="4" customWidth="1"/>
    <col min="4878" max="4879" width="4.140625" style="4"/>
    <col min="4880" max="4880" width="4.5703125" style="4" customWidth="1"/>
    <col min="4881" max="4882" width="4.140625" style="4"/>
    <col min="4883" max="4883" width="4.7109375" style="4" customWidth="1"/>
    <col min="4884" max="4885" width="4.140625" style="4"/>
    <col min="4886" max="4886" width="4.42578125" style="4" customWidth="1"/>
    <col min="4887" max="5120" width="4.140625" style="4"/>
    <col min="5121" max="5121" width="0.85546875" style="4" customWidth="1"/>
    <col min="5122" max="5122" width="4.140625" style="4"/>
    <col min="5123" max="5123" width="3" style="4" customWidth="1"/>
    <col min="5124" max="5124" width="4.140625" style="4"/>
    <col min="5125" max="5125" width="1.140625" style="4" customWidth="1"/>
    <col min="5126" max="5126" width="6.42578125" style="4" customWidth="1"/>
    <col min="5127" max="5132" width="4.140625" style="4"/>
    <col min="5133" max="5133" width="4.7109375" style="4" customWidth="1"/>
    <col min="5134" max="5135" width="4.140625" style="4"/>
    <col min="5136" max="5136" width="4.5703125" style="4" customWidth="1"/>
    <col min="5137" max="5138" width="4.140625" style="4"/>
    <col min="5139" max="5139" width="4.7109375" style="4" customWidth="1"/>
    <col min="5140" max="5141" width="4.140625" style="4"/>
    <col min="5142" max="5142" width="4.42578125" style="4" customWidth="1"/>
    <col min="5143" max="5376" width="4.140625" style="4"/>
    <col min="5377" max="5377" width="0.85546875" style="4" customWidth="1"/>
    <col min="5378" max="5378" width="4.140625" style="4"/>
    <col min="5379" max="5379" width="3" style="4" customWidth="1"/>
    <col min="5380" max="5380" width="4.140625" style="4"/>
    <col min="5381" max="5381" width="1.140625" style="4" customWidth="1"/>
    <col min="5382" max="5382" width="6.42578125" style="4" customWidth="1"/>
    <col min="5383" max="5388" width="4.140625" style="4"/>
    <col min="5389" max="5389" width="4.7109375" style="4" customWidth="1"/>
    <col min="5390" max="5391" width="4.140625" style="4"/>
    <col min="5392" max="5392" width="4.5703125" style="4" customWidth="1"/>
    <col min="5393" max="5394" width="4.140625" style="4"/>
    <col min="5395" max="5395" width="4.7109375" style="4" customWidth="1"/>
    <col min="5396" max="5397" width="4.140625" style="4"/>
    <col min="5398" max="5398" width="4.42578125" style="4" customWidth="1"/>
    <col min="5399" max="5632" width="4.140625" style="4"/>
    <col min="5633" max="5633" width="0.85546875" style="4" customWidth="1"/>
    <col min="5634" max="5634" width="4.140625" style="4"/>
    <col min="5635" max="5635" width="3" style="4" customWidth="1"/>
    <col min="5636" max="5636" width="4.140625" style="4"/>
    <col min="5637" max="5637" width="1.140625" style="4" customWidth="1"/>
    <col min="5638" max="5638" width="6.42578125" style="4" customWidth="1"/>
    <col min="5639" max="5644" width="4.140625" style="4"/>
    <col min="5645" max="5645" width="4.7109375" style="4" customWidth="1"/>
    <col min="5646" max="5647" width="4.140625" style="4"/>
    <col min="5648" max="5648" width="4.5703125" style="4" customWidth="1"/>
    <col min="5649" max="5650" width="4.140625" style="4"/>
    <col min="5651" max="5651" width="4.7109375" style="4" customWidth="1"/>
    <col min="5652" max="5653" width="4.140625" style="4"/>
    <col min="5654" max="5654" width="4.42578125" style="4" customWidth="1"/>
    <col min="5655" max="5888" width="4.140625" style="4"/>
    <col min="5889" max="5889" width="0.85546875" style="4" customWidth="1"/>
    <col min="5890" max="5890" width="4.140625" style="4"/>
    <col min="5891" max="5891" width="3" style="4" customWidth="1"/>
    <col min="5892" max="5892" width="4.140625" style="4"/>
    <col min="5893" max="5893" width="1.140625" style="4" customWidth="1"/>
    <col min="5894" max="5894" width="6.42578125" style="4" customWidth="1"/>
    <col min="5895" max="5900" width="4.140625" style="4"/>
    <col min="5901" max="5901" width="4.7109375" style="4" customWidth="1"/>
    <col min="5902" max="5903" width="4.140625" style="4"/>
    <col min="5904" max="5904" width="4.5703125" style="4" customWidth="1"/>
    <col min="5905" max="5906" width="4.140625" style="4"/>
    <col min="5907" max="5907" width="4.7109375" style="4" customWidth="1"/>
    <col min="5908" max="5909" width="4.140625" style="4"/>
    <col min="5910" max="5910" width="4.42578125" style="4" customWidth="1"/>
    <col min="5911" max="6144" width="4.140625" style="4"/>
    <col min="6145" max="6145" width="0.85546875" style="4" customWidth="1"/>
    <col min="6146" max="6146" width="4.140625" style="4"/>
    <col min="6147" max="6147" width="3" style="4" customWidth="1"/>
    <col min="6148" max="6148" width="4.140625" style="4"/>
    <col min="6149" max="6149" width="1.140625" style="4" customWidth="1"/>
    <col min="6150" max="6150" width="6.42578125" style="4" customWidth="1"/>
    <col min="6151" max="6156" width="4.140625" style="4"/>
    <col min="6157" max="6157" width="4.7109375" style="4" customWidth="1"/>
    <col min="6158" max="6159" width="4.140625" style="4"/>
    <col min="6160" max="6160" width="4.5703125" style="4" customWidth="1"/>
    <col min="6161" max="6162" width="4.140625" style="4"/>
    <col min="6163" max="6163" width="4.7109375" style="4" customWidth="1"/>
    <col min="6164" max="6165" width="4.140625" style="4"/>
    <col min="6166" max="6166" width="4.42578125" style="4" customWidth="1"/>
    <col min="6167" max="6400" width="4.140625" style="4"/>
    <col min="6401" max="6401" width="0.85546875" style="4" customWidth="1"/>
    <col min="6402" max="6402" width="4.140625" style="4"/>
    <col min="6403" max="6403" width="3" style="4" customWidth="1"/>
    <col min="6404" max="6404" width="4.140625" style="4"/>
    <col min="6405" max="6405" width="1.140625" style="4" customWidth="1"/>
    <col min="6406" max="6406" width="6.42578125" style="4" customWidth="1"/>
    <col min="6407" max="6412" width="4.140625" style="4"/>
    <col min="6413" max="6413" width="4.7109375" style="4" customWidth="1"/>
    <col min="6414" max="6415" width="4.140625" style="4"/>
    <col min="6416" max="6416" width="4.5703125" style="4" customWidth="1"/>
    <col min="6417" max="6418" width="4.140625" style="4"/>
    <col min="6419" max="6419" width="4.7109375" style="4" customWidth="1"/>
    <col min="6420" max="6421" width="4.140625" style="4"/>
    <col min="6422" max="6422" width="4.42578125" style="4" customWidth="1"/>
    <col min="6423" max="6656" width="4.140625" style="4"/>
    <col min="6657" max="6657" width="0.85546875" style="4" customWidth="1"/>
    <col min="6658" max="6658" width="4.140625" style="4"/>
    <col min="6659" max="6659" width="3" style="4" customWidth="1"/>
    <col min="6660" max="6660" width="4.140625" style="4"/>
    <col min="6661" max="6661" width="1.140625" style="4" customWidth="1"/>
    <col min="6662" max="6662" width="6.42578125" style="4" customWidth="1"/>
    <col min="6663" max="6668" width="4.140625" style="4"/>
    <col min="6669" max="6669" width="4.7109375" style="4" customWidth="1"/>
    <col min="6670" max="6671" width="4.140625" style="4"/>
    <col min="6672" max="6672" width="4.5703125" style="4" customWidth="1"/>
    <col min="6673" max="6674" width="4.140625" style="4"/>
    <col min="6675" max="6675" width="4.7109375" style="4" customWidth="1"/>
    <col min="6676" max="6677" width="4.140625" style="4"/>
    <col min="6678" max="6678" width="4.42578125" style="4" customWidth="1"/>
    <col min="6679" max="6912" width="4.140625" style="4"/>
    <col min="6913" max="6913" width="0.85546875" style="4" customWidth="1"/>
    <col min="6914" max="6914" width="4.140625" style="4"/>
    <col min="6915" max="6915" width="3" style="4" customWidth="1"/>
    <col min="6916" max="6916" width="4.140625" style="4"/>
    <col min="6917" max="6917" width="1.140625" style="4" customWidth="1"/>
    <col min="6918" max="6918" width="6.42578125" style="4" customWidth="1"/>
    <col min="6919" max="6924" width="4.140625" style="4"/>
    <col min="6925" max="6925" width="4.7109375" style="4" customWidth="1"/>
    <col min="6926" max="6927" width="4.140625" style="4"/>
    <col min="6928" max="6928" width="4.5703125" style="4" customWidth="1"/>
    <col min="6929" max="6930" width="4.140625" style="4"/>
    <col min="6931" max="6931" width="4.7109375" style="4" customWidth="1"/>
    <col min="6932" max="6933" width="4.140625" style="4"/>
    <col min="6934" max="6934" width="4.42578125" style="4" customWidth="1"/>
    <col min="6935" max="7168" width="4.140625" style="4"/>
    <col min="7169" max="7169" width="0.85546875" style="4" customWidth="1"/>
    <col min="7170" max="7170" width="4.140625" style="4"/>
    <col min="7171" max="7171" width="3" style="4" customWidth="1"/>
    <col min="7172" max="7172" width="4.140625" style="4"/>
    <col min="7173" max="7173" width="1.140625" style="4" customWidth="1"/>
    <col min="7174" max="7174" width="6.42578125" style="4" customWidth="1"/>
    <col min="7175" max="7180" width="4.140625" style="4"/>
    <col min="7181" max="7181" width="4.7109375" style="4" customWidth="1"/>
    <col min="7182" max="7183" width="4.140625" style="4"/>
    <col min="7184" max="7184" width="4.5703125" style="4" customWidth="1"/>
    <col min="7185" max="7186" width="4.140625" style="4"/>
    <col min="7187" max="7187" width="4.7109375" style="4" customWidth="1"/>
    <col min="7188" max="7189" width="4.140625" style="4"/>
    <col min="7190" max="7190" width="4.42578125" style="4" customWidth="1"/>
    <col min="7191" max="7424" width="4.140625" style="4"/>
    <col min="7425" max="7425" width="0.85546875" style="4" customWidth="1"/>
    <col min="7426" max="7426" width="4.140625" style="4"/>
    <col min="7427" max="7427" width="3" style="4" customWidth="1"/>
    <col min="7428" max="7428" width="4.140625" style="4"/>
    <col min="7429" max="7429" width="1.140625" style="4" customWidth="1"/>
    <col min="7430" max="7430" width="6.42578125" style="4" customWidth="1"/>
    <col min="7431" max="7436" width="4.140625" style="4"/>
    <col min="7437" max="7437" width="4.7109375" style="4" customWidth="1"/>
    <col min="7438" max="7439" width="4.140625" style="4"/>
    <col min="7440" max="7440" width="4.5703125" style="4" customWidth="1"/>
    <col min="7441" max="7442" width="4.140625" style="4"/>
    <col min="7443" max="7443" width="4.7109375" style="4" customWidth="1"/>
    <col min="7444" max="7445" width="4.140625" style="4"/>
    <col min="7446" max="7446" width="4.42578125" style="4" customWidth="1"/>
    <col min="7447" max="7680" width="4.140625" style="4"/>
    <col min="7681" max="7681" width="0.85546875" style="4" customWidth="1"/>
    <col min="7682" max="7682" width="4.140625" style="4"/>
    <col min="7683" max="7683" width="3" style="4" customWidth="1"/>
    <col min="7684" max="7684" width="4.140625" style="4"/>
    <col min="7685" max="7685" width="1.140625" style="4" customWidth="1"/>
    <col min="7686" max="7686" width="6.42578125" style="4" customWidth="1"/>
    <col min="7687" max="7692" width="4.140625" style="4"/>
    <col min="7693" max="7693" width="4.7109375" style="4" customWidth="1"/>
    <col min="7694" max="7695" width="4.140625" style="4"/>
    <col min="7696" max="7696" width="4.5703125" style="4" customWidth="1"/>
    <col min="7697" max="7698" width="4.140625" style="4"/>
    <col min="7699" max="7699" width="4.7109375" style="4" customWidth="1"/>
    <col min="7700" max="7701" width="4.140625" style="4"/>
    <col min="7702" max="7702" width="4.42578125" style="4" customWidth="1"/>
    <col min="7703" max="7936" width="4.140625" style="4"/>
    <col min="7937" max="7937" width="0.85546875" style="4" customWidth="1"/>
    <col min="7938" max="7938" width="4.140625" style="4"/>
    <col min="7939" max="7939" width="3" style="4" customWidth="1"/>
    <col min="7940" max="7940" width="4.140625" style="4"/>
    <col min="7941" max="7941" width="1.140625" style="4" customWidth="1"/>
    <col min="7942" max="7942" width="6.42578125" style="4" customWidth="1"/>
    <col min="7943" max="7948" width="4.140625" style="4"/>
    <col min="7949" max="7949" width="4.7109375" style="4" customWidth="1"/>
    <col min="7950" max="7951" width="4.140625" style="4"/>
    <col min="7952" max="7952" width="4.5703125" style="4" customWidth="1"/>
    <col min="7953" max="7954" width="4.140625" style="4"/>
    <col min="7955" max="7955" width="4.7109375" style="4" customWidth="1"/>
    <col min="7956" max="7957" width="4.140625" style="4"/>
    <col min="7958" max="7958" width="4.42578125" style="4" customWidth="1"/>
    <col min="7959" max="8192" width="4.140625" style="4"/>
    <col min="8193" max="8193" width="0.85546875" style="4" customWidth="1"/>
    <col min="8194" max="8194" width="4.140625" style="4"/>
    <col min="8195" max="8195" width="3" style="4" customWidth="1"/>
    <col min="8196" max="8196" width="4.140625" style="4"/>
    <col min="8197" max="8197" width="1.140625" style="4" customWidth="1"/>
    <col min="8198" max="8198" width="6.42578125" style="4" customWidth="1"/>
    <col min="8199" max="8204" width="4.140625" style="4"/>
    <col min="8205" max="8205" width="4.7109375" style="4" customWidth="1"/>
    <col min="8206" max="8207" width="4.140625" style="4"/>
    <col min="8208" max="8208" width="4.5703125" style="4" customWidth="1"/>
    <col min="8209" max="8210" width="4.140625" style="4"/>
    <col min="8211" max="8211" width="4.7109375" style="4" customWidth="1"/>
    <col min="8212" max="8213" width="4.140625" style="4"/>
    <col min="8214" max="8214" width="4.42578125" style="4" customWidth="1"/>
    <col min="8215" max="8448" width="4.140625" style="4"/>
    <col min="8449" max="8449" width="0.85546875" style="4" customWidth="1"/>
    <col min="8450" max="8450" width="4.140625" style="4"/>
    <col min="8451" max="8451" width="3" style="4" customWidth="1"/>
    <col min="8452" max="8452" width="4.140625" style="4"/>
    <col min="8453" max="8453" width="1.140625" style="4" customWidth="1"/>
    <col min="8454" max="8454" width="6.42578125" style="4" customWidth="1"/>
    <col min="8455" max="8460" width="4.140625" style="4"/>
    <col min="8461" max="8461" width="4.7109375" style="4" customWidth="1"/>
    <col min="8462" max="8463" width="4.140625" style="4"/>
    <col min="8464" max="8464" width="4.5703125" style="4" customWidth="1"/>
    <col min="8465" max="8466" width="4.140625" style="4"/>
    <col min="8467" max="8467" width="4.7109375" style="4" customWidth="1"/>
    <col min="8468" max="8469" width="4.140625" style="4"/>
    <col min="8470" max="8470" width="4.42578125" style="4" customWidth="1"/>
    <col min="8471" max="8704" width="4.140625" style="4"/>
    <col min="8705" max="8705" width="0.85546875" style="4" customWidth="1"/>
    <col min="8706" max="8706" width="4.140625" style="4"/>
    <col min="8707" max="8707" width="3" style="4" customWidth="1"/>
    <col min="8708" max="8708" width="4.140625" style="4"/>
    <col min="8709" max="8709" width="1.140625" style="4" customWidth="1"/>
    <col min="8710" max="8710" width="6.42578125" style="4" customWidth="1"/>
    <col min="8711" max="8716" width="4.140625" style="4"/>
    <col min="8717" max="8717" width="4.7109375" style="4" customWidth="1"/>
    <col min="8718" max="8719" width="4.140625" style="4"/>
    <col min="8720" max="8720" width="4.5703125" style="4" customWidth="1"/>
    <col min="8721" max="8722" width="4.140625" style="4"/>
    <col min="8723" max="8723" width="4.7109375" style="4" customWidth="1"/>
    <col min="8724" max="8725" width="4.140625" style="4"/>
    <col min="8726" max="8726" width="4.42578125" style="4" customWidth="1"/>
    <col min="8727" max="8960" width="4.140625" style="4"/>
    <col min="8961" max="8961" width="0.85546875" style="4" customWidth="1"/>
    <col min="8962" max="8962" width="4.140625" style="4"/>
    <col min="8963" max="8963" width="3" style="4" customWidth="1"/>
    <col min="8964" max="8964" width="4.140625" style="4"/>
    <col min="8965" max="8965" width="1.140625" style="4" customWidth="1"/>
    <col min="8966" max="8966" width="6.42578125" style="4" customWidth="1"/>
    <col min="8967" max="8972" width="4.140625" style="4"/>
    <col min="8973" max="8973" width="4.7109375" style="4" customWidth="1"/>
    <col min="8974" max="8975" width="4.140625" style="4"/>
    <col min="8976" max="8976" width="4.5703125" style="4" customWidth="1"/>
    <col min="8977" max="8978" width="4.140625" style="4"/>
    <col min="8979" max="8979" width="4.7109375" style="4" customWidth="1"/>
    <col min="8980" max="8981" width="4.140625" style="4"/>
    <col min="8982" max="8982" width="4.42578125" style="4" customWidth="1"/>
    <col min="8983" max="9216" width="4.140625" style="4"/>
    <col min="9217" max="9217" width="0.85546875" style="4" customWidth="1"/>
    <col min="9218" max="9218" width="4.140625" style="4"/>
    <col min="9219" max="9219" width="3" style="4" customWidth="1"/>
    <col min="9220" max="9220" width="4.140625" style="4"/>
    <col min="9221" max="9221" width="1.140625" style="4" customWidth="1"/>
    <col min="9222" max="9222" width="6.42578125" style="4" customWidth="1"/>
    <col min="9223" max="9228" width="4.140625" style="4"/>
    <col min="9229" max="9229" width="4.7109375" style="4" customWidth="1"/>
    <col min="9230" max="9231" width="4.140625" style="4"/>
    <col min="9232" max="9232" width="4.5703125" style="4" customWidth="1"/>
    <col min="9233" max="9234" width="4.140625" style="4"/>
    <col min="9235" max="9235" width="4.7109375" style="4" customWidth="1"/>
    <col min="9236" max="9237" width="4.140625" style="4"/>
    <col min="9238" max="9238" width="4.42578125" style="4" customWidth="1"/>
    <col min="9239" max="9472" width="4.140625" style="4"/>
    <col min="9473" max="9473" width="0.85546875" style="4" customWidth="1"/>
    <col min="9474" max="9474" width="4.140625" style="4"/>
    <col min="9475" max="9475" width="3" style="4" customWidth="1"/>
    <col min="9476" max="9476" width="4.140625" style="4"/>
    <col min="9477" max="9477" width="1.140625" style="4" customWidth="1"/>
    <col min="9478" max="9478" width="6.42578125" style="4" customWidth="1"/>
    <col min="9479" max="9484" width="4.140625" style="4"/>
    <col min="9485" max="9485" width="4.7109375" style="4" customWidth="1"/>
    <col min="9486" max="9487" width="4.140625" style="4"/>
    <col min="9488" max="9488" width="4.5703125" style="4" customWidth="1"/>
    <col min="9489" max="9490" width="4.140625" style="4"/>
    <col min="9491" max="9491" width="4.7109375" style="4" customWidth="1"/>
    <col min="9492" max="9493" width="4.140625" style="4"/>
    <col min="9494" max="9494" width="4.42578125" style="4" customWidth="1"/>
    <col min="9495" max="9728" width="4.140625" style="4"/>
    <col min="9729" max="9729" width="0.85546875" style="4" customWidth="1"/>
    <col min="9730" max="9730" width="4.140625" style="4"/>
    <col min="9731" max="9731" width="3" style="4" customWidth="1"/>
    <col min="9732" max="9732" width="4.140625" style="4"/>
    <col min="9733" max="9733" width="1.140625" style="4" customWidth="1"/>
    <col min="9734" max="9734" width="6.42578125" style="4" customWidth="1"/>
    <col min="9735" max="9740" width="4.140625" style="4"/>
    <col min="9741" max="9741" width="4.7109375" style="4" customWidth="1"/>
    <col min="9742" max="9743" width="4.140625" style="4"/>
    <col min="9744" max="9744" width="4.5703125" style="4" customWidth="1"/>
    <col min="9745" max="9746" width="4.140625" style="4"/>
    <col min="9747" max="9747" width="4.7109375" style="4" customWidth="1"/>
    <col min="9748" max="9749" width="4.140625" style="4"/>
    <col min="9750" max="9750" width="4.42578125" style="4" customWidth="1"/>
    <col min="9751" max="9984" width="4.140625" style="4"/>
    <col min="9985" max="9985" width="0.85546875" style="4" customWidth="1"/>
    <col min="9986" max="9986" width="4.140625" style="4"/>
    <col min="9987" max="9987" width="3" style="4" customWidth="1"/>
    <col min="9988" max="9988" width="4.140625" style="4"/>
    <col min="9989" max="9989" width="1.140625" style="4" customWidth="1"/>
    <col min="9990" max="9990" width="6.42578125" style="4" customWidth="1"/>
    <col min="9991" max="9996" width="4.140625" style="4"/>
    <col min="9997" max="9997" width="4.7109375" style="4" customWidth="1"/>
    <col min="9998" max="9999" width="4.140625" style="4"/>
    <col min="10000" max="10000" width="4.5703125" style="4" customWidth="1"/>
    <col min="10001" max="10002" width="4.140625" style="4"/>
    <col min="10003" max="10003" width="4.7109375" style="4" customWidth="1"/>
    <col min="10004" max="10005" width="4.140625" style="4"/>
    <col min="10006" max="10006" width="4.42578125" style="4" customWidth="1"/>
    <col min="10007" max="10240" width="4.140625" style="4"/>
    <col min="10241" max="10241" width="0.85546875" style="4" customWidth="1"/>
    <col min="10242" max="10242" width="4.140625" style="4"/>
    <col min="10243" max="10243" width="3" style="4" customWidth="1"/>
    <col min="10244" max="10244" width="4.140625" style="4"/>
    <col min="10245" max="10245" width="1.140625" style="4" customWidth="1"/>
    <col min="10246" max="10246" width="6.42578125" style="4" customWidth="1"/>
    <col min="10247" max="10252" width="4.140625" style="4"/>
    <col min="10253" max="10253" width="4.7109375" style="4" customWidth="1"/>
    <col min="10254" max="10255" width="4.140625" style="4"/>
    <col min="10256" max="10256" width="4.5703125" style="4" customWidth="1"/>
    <col min="10257" max="10258" width="4.140625" style="4"/>
    <col min="10259" max="10259" width="4.7109375" style="4" customWidth="1"/>
    <col min="10260" max="10261" width="4.140625" style="4"/>
    <col min="10262" max="10262" width="4.42578125" style="4" customWidth="1"/>
    <col min="10263" max="10496" width="4.140625" style="4"/>
    <col min="10497" max="10497" width="0.85546875" style="4" customWidth="1"/>
    <col min="10498" max="10498" width="4.140625" style="4"/>
    <col min="10499" max="10499" width="3" style="4" customWidth="1"/>
    <col min="10500" max="10500" width="4.140625" style="4"/>
    <col min="10501" max="10501" width="1.140625" style="4" customWidth="1"/>
    <col min="10502" max="10502" width="6.42578125" style="4" customWidth="1"/>
    <col min="10503" max="10508" width="4.140625" style="4"/>
    <col min="10509" max="10509" width="4.7109375" style="4" customWidth="1"/>
    <col min="10510" max="10511" width="4.140625" style="4"/>
    <col min="10512" max="10512" width="4.5703125" style="4" customWidth="1"/>
    <col min="10513" max="10514" width="4.140625" style="4"/>
    <col min="10515" max="10515" width="4.7109375" style="4" customWidth="1"/>
    <col min="10516" max="10517" width="4.140625" style="4"/>
    <col min="10518" max="10518" width="4.42578125" style="4" customWidth="1"/>
    <col min="10519" max="10752" width="4.140625" style="4"/>
    <col min="10753" max="10753" width="0.85546875" style="4" customWidth="1"/>
    <col min="10754" max="10754" width="4.140625" style="4"/>
    <col min="10755" max="10755" width="3" style="4" customWidth="1"/>
    <col min="10756" max="10756" width="4.140625" style="4"/>
    <col min="10757" max="10757" width="1.140625" style="4" customWidth="1"/>
    <col min="10758" max="10758" width="6.42578125" style="4" customWidth="1"/>
    <col min="10759" max="10764" width="4.140625" style="4"/>
    <col min="10765" max="10765" width="4.7109375" style="4" customWidth="1"/>
    <col min="10766" max="10767" width="4.140625" style="4"/>
    <col min="10768" max="10768" width="4.5703125" style="4" customWidth="1"/>
    <col min="10769" max="10770" width="4.140625" style="4"/>
    <col min="10771" max="10771" width="4.7109375" style="4" customWidth="1"/>
    <col min="10772" max="10773" width="4.140625" style="4"/>
    <col min="10774" max="10774" width="4.42578125" style="4" customWidth="1"/>
    <col min="10775" max="11008" width="4.140625" style="4"/>
    <col min="11009" max="11009" width="0.85546875" style="4" customWidth="1"/>
    <col min="11010" max="11010" width="4.140625" style="4"/>
    <col min="11011" max="11011" width="3" style="4" customWidth="1"/>
    <col min="11012" max="11012" width="4.140625" style="4"/>
    <col min="11013" max="11013" width="1.140625" style="4" customWidth="1"/>
    <col min="11014" max="11014" width="6.42578125" style="4" customWidth="1"/>
    <col min="11015" max="11020" width="4.140625" style="4"/>
    <col min="11021" max="11021" width="4.7109375" style="4" customWidth="1"/>
    <col min="11022" max="11023" width="4.140625" style="4"/>
    <col min="11024" max="11024" width="4.5703125" style="4" customWidth="1"/>
    <col min="11025" max="11026" width="4.140625" style="4"/>
    <col min="11027" max="11027" width="4.7109375" style="4" customWidth="1"/>
    <col min="11028" max="11029" width="4.140625" style="4"/>
    <col min="11030" max="11030" width="4.42578125" style="4" customWidth="1"/>
    <col min="11031" max="11264" width="4.140625" style="4"/>
    <col min="11265" max="11265" width="0.85546875" style="4" customWidth="1"/>
    <col min="11266" max="11266" width="4.140625" style="4"/>
    <col min="11267" max="11267" width="3" style="4" customWidth="1"/>
    <col min="11268" max="11268" width="4.140625" style="4"/>
    <col min="11269" max="11269" width="1.140625" style="4" customWidth="1"/>
    <col min="11270" max="11270" width="6.42578125" style="4" customWidth="1"/>
    <col min="11271" max="11276" width="4.140625" style="4"/>
    <col min="11277" max="11277" width="4.7109375" style="4" customWidth="1"/>
    <col min="11278" max="11279" width="4.140625" style="4"/>
    <col min="11280" max="11280" width="4.5703125" style="4" customWidth="1"/>
    <col min="11281" max="11282" width="4.140625" style="4"/>
    <col min="11283" max="11283" width="4.7109375" style="4" customWidth="1"/>
    <col min="11284" max="11285" width="4.140625" style="4"/>
    <col min="11286" max="11286" width="4.42578125" style="4" customWidth="1"/>
    <col min="11287" max="11520" width="4.140625" style="4"/>
    <col min="11521" max="11521" width="0.85546875" style="4" customWidth="1"/>
    <col min="11522" max="11522" width="4.140625" style="4"/>
    <col min="11523" max="11523" width="3" style="4" customWidth="1"/>
    <col min="11524" max="11524" width="4.140625" style="4"/>
    <col min="11525" max="11525" width="1.140625" style="4" customWidth="1"/>
    <col min="11526" max="11526" width="6.42578125" style="4" customWidth="1"/>
    <col min="11527" max="11532" width="4.140625" style="4"/>
    <col min="11533" max="11533" width="4.7109375" style="4" customWidth="1"/>
    <col min="11534" max="11535" width="4.140625" style="4"/>
    <col min="11536" max="11536" width="4.5703125" style="4" customWidth="1"/>
    <col min="11537" max="11538" width="4.140625" style="4"/>
    <col min="11539" max="11539" width="4.7109375" style="4" customWidth="1"/>
    <col min="11540" max="11541" width="4.140625" style="4"/>
    <col min="11542" max="11542" width="4.42578125" style="4" customWidth="1"/>
    <col min="11543" max="11776" width="4.140625" style="4"/>
    <col min="11777" max="11777" width="0.85546875" style="4" customWidth="1"/>
    <col min="11778" max="11778" width="4.140625" style="4"/>
    <col min="11779" max="11779" width="3" style="4" customWidth="1"/>
    <col min="11780" max="11780" width="4.140625" style="4"/>
    <col min="11781" max="11781" width="1.140625" style="4" customWidth="1"/>
    <col min="11782" max="11782" width="6.42578125" style="4" customWidth="1"/>
    <col min="11783" max="11788" width="4.140625" style="4"/>
    <col min="11789" max="11789" width="4.7109375" style="4" customWidth="1"/>
    <col min="11790" max="11791" width="4.140625" style="4"/>
    <col min="11792" max="11792" width="4.5703125" style="4" customWidth="1"/>
    <col min="11793" max="11794" width="4.140625" style="4"/>
    <col min="11795" max="11795" width="4.7109375" style="4" customWidth="1"/>
    <col min="11796" max="11797" width="4.140625" style="4"/>
    <col min="11798" max="11798" width="4.42578125" style="4" customWidth="1"/>
    <col min="11799" max="12032" width="4.140625" style="4"/>
    <col min="12033" max="12033" width="0.85546875" style="4" customWidth="1"/>
    <col min="12034" max="12034" width="4.140625" style="4"/>
    <col min="12035" max="12035" width="3" style="4" customWidth="1"/>
    <col min="12036" max="12036" width="4.140625" style="4"/>
    <col min="12037" max="12037" width="1.140625" style="4" customWidth="1"/>
    <col min="12038" max="12038" width="6.42578125" style="4" customWidth="1"/>
    <col min="12039" max="12044" width="4.140625" style="4"/>
    <col min="12045" max="12045" width="4.7109375" style="4" customWidth="1"/>
    <col min="12046" max="12047" width="4.140625" style="4"/>
    <col min="12048" max="12048" width="4.5703125" style="4" customWidth="1"/>
    <col min="12049" max="12050" width="4.140625" style="4"/>
    <col min="12051" max="12051" width="4.7109375" style="4" customWidth="1"/>
    <col min="12052" max="12053" width="4.140625" style="4"/>
    <col min="12054" max="12054" width="4.42578125" style="4" customWidth="1"/>
    <col min="12055" max="12288" width="4.140625" style="4"/>
    <col min="12289" max="12289" width="0.85546875" style="4" customWidth="1"/>
    <col min="12290" max="12290" width="4.140625" style="4"/>
    <col min="12291" max="12291" width="3" style="4" customWidth="1"/>
    <col min="12292" max="12292" width="4.140625" style="4"/>
    <col min="12293" max="12293" width="1.140625" style="4" customWidth="1"/>
    <col min="12294" max="12294" width="6.42578125" style="4" customWidth="1"/>
    <col min="12295" max="12300" width="4.140625" style="4"/>
    <col min="12301" max="12301" width="4.7109375" style="4" customWidth="1"/>
    <col min="12302" max="12303" width="4.140625" style="4"/>
    <col min="12304" max="12304" width="4.5703125" style="4" customWidth="1"/>
    <col min="12305" max="12306" width="4.140625" style="4"/>
    <col min="12307" max="12307" width="4.7109375" style="4" customWidth="1"/>
    <col min="12308" max="12309" width="4.140625" style="4"/>
    <col min="12310" max="12310" width="4.42578125" style="4" customWidth="1"/>
    <col min="12311" max="12544" width="4.140625" style="4"/>
    <col min="12545" max="12545" width="0.85546875" style="4" customWidth="1"/>
    <col min="12546" max="12546" width="4.140625" style="4"/>
    <col min="12547" max="12547" width="3" style="4" customWidth="1"/>
    <col min="12548" max="12548" width="4.140625" style="4"/>
    <col min="12549" max="12549" width="1.140625" style="4" customWidth="1"/>
    <col min="12550" max="12550" width="6.42578125" style="4" customWidth="1"/>
    <col min="12551" max="12556" width="4.140625" style="4"/>
    <col min="12557" max="12557" width="4.7109375" style="4" customWidth="1"/>
    <col min="12558" max="12559" width="4.140625" style="4"/>
    <col min="12560" max="12560" width="4.5703125" style="4" customWidth="1"/>
    <col min="12561" max="12562" width="4.140625" style="4"/>
    <col min="12563" max="12563" width="4.7109375" style="4" customWidth="1"/>
    <col min="12564" max="12565" width="4.140625" style="4"/>
    <col min="12566" max="12566" width="4.42578125" style="4" customWidth="1"/>
    <col min="12567" max="12800" width="4.140625" style="4"/>
    <col min="12801" max="12801" width="0.85546875" style="4" customWidth="1"/>
    <col min="12802" max="12802" width="4.140625" style="4"/>
    <col min="12803" max="12803" width="3" style="4" customWidth="1"/>
    <col min="12804" max="12804" width="4.140625" style="4"/>
    <col min="12805" max="12805" width="1.140625" style="4" customWidth="1"/>
    <col min="12806" max="12806" width="6.42578125" style="4" customWidth="1"/>
    <col min="12807" max="12812" width="4.140625" style="4"/>
    <col min="12813" max="12813" width="4.7109375" style="4" customWidth="1"/>
    <col min="12814" max="12815" width="4.140625" style="4"/>
    <col min="12816" max="12816" width="4.5703125" style="4" customWidth="1"/>
    <col min="12817" max="12818" width="4.140625" style="4"/>
    <col min="12819" max="12819" width="4.7109375" style="4" customWidth="1"/>
    <col min="12820" max="12821" width="4.140625" style="4"/>
    <col min="12822" max="12822" width="4.42578125" style="4" customWidth="1"/>
    <col min="12823" max="13056" width="4.140625" style="4"/>
    <col min="13057" max="13057" width="0.85546875" style="4" customWidth="1"/>
    <col min="13058" max="13058" width="4.140625" style="4"/>
    <col min="13059" max="13059" width="3" style="4" customWidth="1"/>
    <col min="13060" max="13060" width="4.140625" style="4"/>
    <col min="13061" max="13061" width="1.140625" style="4" customWidth="1"/>
    <col min="13062" max="13062" width="6.42578125" style="4" customWidth="1"/>
    <col min="13063" max="13068" width="4.140625" style="4"/>
    <col min="13069" max="13069" width="4.7109375" style="4" customWidth="1"/>
    <col min="13070" max="13071" width="4.140625" style="4"/>
    <col min="13072" max="13072" width="4.5703125" style="4" customWidth="1"/>
    <col min="13073" max="13074" width="4.140625" style="4"/>
    <col min="13075" max="13075" width="4.7109375" style="4" customWidth="1"/>
    <col min="13076" max="13077" width="4.140625" style="4"/>
    <col min="13078" max="13078" width="4.42578125" style="4" customWidth="1"/>
    <col min="13079" max="13312" width="4.140625" style="4"/>
    <col min="13313" max="13313" width="0.85546875" style="4" customWidth="1"/>
    <col min="13314" max="13314" width="4.140625" style="4"/>
    <col min="13315" max="13315" width="3" style="4" customWidth="1"/>
    <col min="13316" max="13316" width="4.140625" style="4"/>
    <col min="13317" max="13317" width="1.140625" style="4" customWidth="1"/>
    <col min="13318" max="13318" width="6.42578125" style="4" customWidth="1"/>
    <col min="13319" max="13324" width="4.140625" style="4"/>
    <col min="13325" max="13325" width="4.7109375" style="4" customWidth="1"/>
    <col min="13326" max="13327" width="4.140625" style="4"/>
    <col min="13328" max="13328" width="4.5703125" style="4" customWidth="1"/>
    <col min="13329" max="13330" width="4.140625" style="4"/>
    <col min="13331" max="13331" width="4.7109375" style="4" customWidth="1"/>
    <col min="13332" max="13333" width="4.140625" style="4"/>
    <col min="13334" max="13334" width="4.42578125" style="4" customWidth="1"/>
    <col min="13335" max="13568" width="4.140625" style="4"/>
    <col min="13569" max="13569" width="0.85546875" style="4" customWidth="1"/>
    <col min="13570" max="13570" width="4.140625" style="4"/>
    <col min="13571" max="13571" width="3" style="4" customWidth="1"/>
    <col min="13572" max="13572" width="4.140625" style="4"/>
    <col min="13573" max="13573" width="1.140625" style="4" customWidth="1"/>
    <col min="13574" max="13574" width="6.42578125" style="4" customWidth="1"/>
    <col min="13575" max="13580" width="4.140625" style="4"/>
    <col min="13581" max="13581" width="4.7109375" style="4" customWidth="1"/>
    <col min="13582" max="13583" width="4.140625" style="4"/>
    <col min="13584" max="13584" width="4.5703125" style="4" customWidth="1"/>
    <col min="13585" max="13586" width="4.140625" style="4"/>
    <col min="13587" max="13587" width="4.7109375" style="4" customWidth="1"/>
    <col min="13588" max="13589" width="4.140625" style="4"/>
    <col min="13590" max="13590" width="4.42578125" style="4" customWidth="1"/>
    <col min="13591" max="13824" width="4.140625" style="4"/>
    <col min="13825" max="13825" width="0.85546875" style="4" customWidth="1"/>
    <col min="13826" max="13826" width="4.140625" style="4"/>
    <col min="13827" max="13827" width="3" style="4" customWidth="1"/>
    <col min="13828" max="13828" width="4.140625" style="4"/>
    <col min="13829" max="13829" width="1.140625" style="4" customWidth="1"/>
    <col min="13830" max="13830" width="6.42578125" style="4" customWidth="1"/>
    <col min="13831" max="13836" width="4.140625" style="4"/>
    <col min="13837" max="13837" width="4.7109375" style="4" customWidth="1"/>
    <col min="13838" max="13839" width="4.140625" style="4"/>
    <col min="13840" max="13840" width="4.5703125" style="4" customWidth="1"/>
    <col min="13841" max="13842" width="4.140625" style="4"/>
    <col min="13843" max="13843" width="4.7109375" style="4" customWidth="1"/>
    <col min="13844" max="13845" width="4.140625" style="4"/>
    <col min="13846" max="13846" width="4.42578125" style="4" customWidth="1"/>
    <col min="13847" max="14080" width="4.140625" style="4"/>
    <col min="14081" max="14081" width="0.85546875" style="4" customWidth="1"/>
    <col min="14082" max="14082" width="4.140625" style="4"/>
    <col min="14083" max="14083" width="3" style="4" customWidth="1"/>
    <col min="14084" max="14084" width="4.140625" style="4"/>
    <col min="14085" max="14085" width="1.140625" style="4" customWidth="1"/>
    <col min="14086" max="14086" width="6.42578125" style="4" customWidth="1"/>
    <col min="14087" max="14092" width="4.140625" style="4"/>
    <col min="14093" max="14093" width="4.7109375" style="4" customWidth="1"/>
    <col min="14094" max="14095" width="4.140625" style="4"/>
    <col min="14096" max="14096" width="4.5703125" style="4" customWidth="1"/>
    <col min="14097" max="14098" width="4.140625" style="4"/>
    <col min="14099" max="14099" width="4.7109375" style="4" customWidth="1"/>
    <col min="14100" max="14101" width="4.140625" style="4"/>
    <col min="14102" max="14102" width="4.42578125" style="4" customWidth="1"/>
    <col min="14103" max="14336" width="4.140625" style="4"/>
    <col min="14337" max="14337" width="0.85546875" style="4" customWidth="1"/>
    <col min="14338" max="14338" width="4.140625" style="4"/>
    <col min="14339" max="14339" width="3" style="4" customWidth="1"/>
    <col min="14340" max="14340" width="4.140625" style="4"/>
    <col min="14341" max="14341" width="1.140625" style="4" customWidth="1"/>
    <col min="14342" max="14342" width="6.42578125" style="4" customWidth="1"/>
    <col min="14343" max="14348" width="4.140625" style="4"/>
    <col min="14349" max="14349" width="4.7109375" style="4" customWidth="1"/>
    <col min="14350" max="14351" width="4.140625" style="4"/>
    <col min="14352" max="14352" width="4.5703125" style="4" customWidth="1"/>
    <col min="14353" max="14354" width="4.140625" style="4"/>
    <col min="14355" max="14355" width="4.7109375" style="4" customWidth="1"/>
    <col min="14356" max="14357" width="4.140625" style="4"/>
    <col min="14358" max="14358" width="4.42578125" style="4" customWidth="1"/>
    <col min="14359" max="14592" width="4.140625" style="4"/>
    <col min="14593" max="14593" width="0.85546875" style="4" customWidth="1"/>
    <col min="14594" max="14594" width="4.140625" style="4"/>
    <col min="14595" max="14595" width="3" style="4" customWidth="1"/>
    <col min="14596" max="14596" width="4.140625" style="4"/>
    <col min="14597" max="14597" width="1.140625" style="4" customWidth="1"/>
    <col min="14598" max="14598" width="6.42578125" style="4" customWidth="1"/>
    <col min="14599" max="14604" width="4.140625" style="4"/>
    <col min="14605" max="14605" width="4.7109375" style="4" customWidth="1"/>
    <col min="14606" max="14607" width="4.140625" style="4"/>
    <col min="14608" max="14608" width="4.5703125" style="4" customWidth="1"/>
    <col min="14609" max="14610" width="4.140625" style="4"/>
    <col min="14611" max="14611" width="4.7109375" style="4" customWidth="1"/>
    <col min="14612" max="14613" width="4.140625" style="4"/>
    <col min="14614" max="14614" width="4.42578125" style="4" customWidth="1"/>
    <col min="14615" max="14848" width="4.140625" style="4"/>
    <col min="14849" max="14849" width="0.85546875" style="4" customWidth="1"/>
    <col min="14850" max="14850" width="4.140625" style="4"/>
    <col min="14851" max="14851" width="3" style="4" customWidth="1"/>
    <col min="14852" max="14852" width="4.140625" style="4"/>
    <col min="14853" max="14853" width="1.140625" style="4" customWidth="1"/>
    <col min="14854" max="14854" width="6.42578125" style="4" customWidth="1"/>
    <col min="14855" max="14860" width="4.140625" style="4"/>
    <col min="14861" max="14861" width="4.7109375" style="4" customWidth="1"/>
    <col min="14862" max="14863" width="4.140625" style="4"/>
    <col min="14864" max="14864" width="4.5703125" style="4" customWidth="1"/>
    <col min="14865" max="14866" width="4.140625" style="4"/>
    <col min="14867" max="14867" width="4.7109375" style="4" customWidth="1"/>
    <col min="14868" max="14869" width="4.140625" style="4"/>
    <col min="14870" max="14870" width="4.42578125" style="4" customWidth="1"/>
    <col min="14871" max="15104" width="4.140625" style="4"/>
    <col min="15105" max="15105" width="0.85546875" style="4" customWidth="1"/>
    <col min="15106" max="15106" width="4.140625" style="4"/>
    <col min="15107" max="15107" width="3" style="4" customWidth="1"/>
    <col min="15108" max="15108" width="4.140625" style="4"/>
    <col min="15109" max="15109" width="1.140625" style="4" customWidth="1"/>
    <col min="15110" max="15110" width="6.42578125" style="4" customWidth="1"/>
    <col min="15111" max="15116" width="4.140625" style="4"/>
    <col min="15117" max="15117" width="4.7109375" style="4" customWidth="1"/>
    <col min="15118" max="15119" width="4.140625" style="4"/>
    <col min="15120" max="15120" width="4.5703125" style="4" customWidth="1"/>
    <col min="15121" max="15122" width="4.140625" style="4"/>
    <col min="15123" max="15123" width="4.7109375" style="4" customWidth="1"/>
    <col min="15124" max="15125" width="4.140625" style="4"/>
    <col min="15126" max="15126" width="4.42578125" style="4" customWidth="1"/>
    <col min="15127" max="15360" width="4.140625" style="4"/>
    <col min="15361" max="15361" width="0.85546875" style="4" customWidth="1"/>
    <col min="15362" max="15362" width="4.140625" style="4"/>
    <col min="15363" max="15363" width="3" style="4" customWidth="1"/>
    <col min="15364" max="15364" width="4.140625" style="4"/>
    <col min="15365" max="15365" width="1.140625" style="4" customWidth="1"/>
    <col min="15366" max="15366" width="6.42578125" style="4" customWidth="1"/>
    <col min="15367" max="15372" width="4.140625" style="4"/>
    <col min="15373" max="15373" width="4.7109375" style="4" customWidth="1"/>
    <col min="15374" max="15375" width="4.140625" style="4"/>
    <col min="15376" max="15376" width="4.5703125" style="4" customWidth="1"/>
    <col min="15377" max="15378" width="4.140625" style="4"/>
    <col min="15379" max="15379" width="4.7109375" style="4" customWidth="1"/>
    <col min="15380" max="15381" width="4.140625" style="4"/>
    <col min="15382" max="15382" width="4.42578125" style="4" customWidth="1"/>
    <col min="15383" max="15616" width="4.140625" style="4"/>
    <col min="15617" max="15617" width="0.85546875" style="4" customWidth="1"/>
    <col min="15618" max="15618" width="4.140625" style="4"/>
    <col min="15619" max="15619" width="3" style="4" customWidth="1"/>
    <col min="15620" max="15620" width="4.140625" style="4"/>
    <col min="15621" max="15621" width="1.140625" style="4" customWidth="1"/>
    <col min="15622" max="15622" width="6.42578125" style="4" customWidth="1"/>
    <col min="15623" max="15628" width="4.140625" style="4"/>
    <col min="15629" max="15629" width="4.7109375" style="4" customWidth="1"/>
    <col min="15630" max="15631" width="4.140625" style="4"/>
    <col min="15632" max="15632" width="4.5703125" style="4" customWidth="1"/>
    <col min="15633" max="15634" width="4.140625" style="4"/>
    <col min="15635" max="15635" width="4.7109375" style="4" customWidth="1"/>
    <col min="15636" max="15637" width="4.140625" style="4"/>
    <col min="15638" max="15638" width="4.42578125" style="4" customWidth="1"/>
    <col min="15639" max="15872" width="4.140625" style="4"/>
    <col min="15873" max="15873" width="0.85546875" style="4" customWidth="1"/>
    <col min="15874" max="15874" width="4.140625" style="4"/>
    <col min="15875" max="15875" width="3" style="4" customWidth="1"/>
    <col min="15876" max="15876" width="4.140625" style="4"/>
    <col min="15877" max="15877" width="1.140625" style="4" customWidth="1"/>
    <col min="15878" max="15878" width="6.42578125" style="4" customWidth="1"/>
    <col min="15879" max="15884" width="4.140625" style="4"/>
    <col min="15885" max="15885" width="4.7109375" style="4" customWidth="1"/>
    <col min="15886" max="15887" width="4.140625" style="4"/>
    <col min="15888" max="15888" width="4.5703125" style="4" customWidth="1"/>
    <col min="15889" max="15890" width="4.140625" style="4"/>
    <col min="15891" max="15891" width="4.7109375" style="4" customWidth="1"/>
    <col min="15892" max="15893" width="4.140625" style="4"/>
    <col min="15894" max="15894" width="4.42578125" style="4" customWidth="1"/>
    <col min="15895" max="16128" width="4.140625" style="4"/>
    <col min="16129" max="16129" width="0.85546875" style="4" customWidth="1"/>
    <col min="16130" max="16130" width="4.140625" style="4"/>
    <col min="16131" max="16131" width="3" style="4" customWidth="1"/>
    <col min="16132" max="16132" width="4.140625" style="4"/>
    <col min="16133" max="16133" width="1.140625" style="4" customWidth="1"/>
    <col min="16134" max="16134" width="6.42578125" style="4" customWidth="1"/>
    <col min="16135" max="16140" width="4.140625" style="4"/>
    <col min="16141" max="16141" width="4.7109375" style="4" customWidth="1"/>
    <col min="16142" max="16143" width="4.140625" style="4"/>
    <col min="16144" max="16144" width="4.5703125" style="4" customWidth="1"/>
    <col min="16145" max="16146" width="4.140625" style="4"/>
    <col min="16147" max="16147" width="4.7109375" style="4" customWidth="1"/>
    <col min="16148" max="16149" width="4.140625" style="4"/>
    <col min="16150" max="16150" width="4.42578125" style="4" customWidth="1"/>
    <col min="16151" max="16384" width="4.140625" style="4"/>
  </cols>
  <sheetData>
    <row r="1" spans="1:32" ht="30" customHeight="1" x14ac:dyDescent="0.15">
      <c r="A1" s="123" t="s">
        <v>201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</row>
    <row r="2" spans="1:32" ht="23.25" customHeight="1" x14ac:dyDescent="0.15"/>
    <row r="3" spans="1:32" ht="23.25" customHeight="1" thickBot="1" x14ac:dyDescent="0.2">
      <c r="B3" s="372" t="s">
        <v>202</v>
      </c>
      <c r="C3" s="372"/>
      <c r="D3" s="372"/>
      <c r="E3" s="372"/>
      <c r="F3" s="372"/>
      <c r="G3" s="372"/>
      <c r="H3" s="372"/>
      <c r="I3" s="117"/>
    </row>
    <row r="4" spans="1:32" ht="30" customHeight="1" x14ac:dyDescent="0.15">
      <c r="B4" s="375" t="s">
        <v>203</v>
      </c>
      <c r="C4" s="376"/>
      <c r="D4" s="376"/>
      <c r="E4" s="376"/>
      <c r="F4" s="376"/>
      <c r="G4" s="377" t="s">
        <v>204</v>
      </c>
      <c r="H4" s="377"/>
      <c r="I4" s="377"/>
      <c r="J4" s="377"/>
      <c r="K4" s="377"/>
      <c r="L4" s="377"/>
      <c r="M4" s="377"/>
      <c r="N4" s="378"/>
      <c r="O4" s="379" t="s">
        <v>205</v>
      </c>
      <c r="P4" s="380"/>
      <c r="Q4" s="380"/>
      <c r="R4" s="380"/>
      <c r="S4" s="380"/>
      <c r="T4" s="380"/>
      <c r="U4" s="380"/>
      <c r="V4" s="380"/>
    </row>
    <row r="5" spans="1:32" ht="30" customHeight="1" x14ac:dyDescent="0.15">
      <c r="B5" s="381"/>
      <c r="C5" s="336"/>
      <c r="D5" s="336"/>
      <c r="E5" s="336"/>
      <c r="F5" s="336"/>
      <c r="G5" s="382" t="s">
        <v>206</v>
      </c>
      <c r="H5" s="382"/>
      <c r="I5" s="382"/>
      <c r="J5" s="382"/>
      <c r="K5" s="383" t="s">
        <v>207</v>
      </c>
      <c r="L5" s="382"/>
      <c r="M5" s="382"/>
      <c r="N5" s="381"/>
      <c r="O5" s="384" t="s">
        <v>208</v>
      </c>
      <c r="P5" s="385"/>
      <c r="Q5" s="385"/>
      <c r="R5" s="385"/>
      <c r="S5" s="383" t="s">
        <v>209</v>
      </c>
      <c r="T5" s="382"/>
      <c r="U5" s="382"/>
      <c r="V5" s="382"/>
    </row>
    <row r="6" spans="1:32" ht="24" customHeight="1" x14ac:dyDescent="0.15">
      <c r="B6" s="386" t="s">
        <v>19</v>
      </c>
      <c r="C6" s="386"/>
      <c r="D6" s="199">
        <v>20</v>
      </c>
      <c r="E6" s="199"/>
      <c r="F6" s="387" t="s">
        <v>20</v>
      </c>
      <c r="G6" s="388">
        <v>21352</v>
      </c>
      <c r="H6" s="388"/>
      <c r="I6" s="388"/>
      <c r="J6" s="388"/>
      <c r="K6" s="388">
        <v>13486</v>
      </c>
      <c r="L6" s="388"/>
      <c r="M6" s="388"/>
      <c r="N6" s="388"/>
      <c r="O6" s="388">
        <v>29055</v>
      </c>
      <c r="P6" s="388"/>
      <c r="Q6" s="388"/>
      <c r="R6" s="388"/>
      <c r="S6" s="388">
        <v>3766</v>
      </c>
      <c r="T6" s="388"/>
      <c r="U6" s="388"/>
      <c r="V6" s="388"/>
    </row>
    <row r="7" spans="1:32" ht="24" customHeight="1" x14ac:dyDescent="0.15">
      <c r="B7" s="111"/>
      <c r="C7" s="111"/>
      <c r="D7" s="199">
        <v>21</v>
      </c>
      <c r="E7" s="199"/>
      <c r="F7" s="389"/>
      <c r="G7" s="388">
        <v>18794</v>
      </c>
      <c r="H7" s="388"/>
      <c r="I7" s="388"/>
      <c r="J7" s="388"/>
      <c r="K7" s="388">
        <v>13327</v>
      </c>
      <c r="L7" s="388"/>
      <c r="M7" s="388"/>
      <c r="N7" s="388"/>
      <c r="O7" s="388">
        <v>29135</v>
      </c>
      <c r="P7" s="388"/>
      <c r="Q7" s="388"/>
      <c r="R7" s="388"/>
      <c r="S7" s="388">
        <v>3561</v>
      </c>
      <c r="T7" s="388"/>
      <c r="U7" s="388"/>
      <c r="V7" s="388"/>
    </row>
    <row r="8" spans="1:32" ht="24" customHeight="1" x14ac:dyDescent="0.15">
      <c r="B8" s="111"/>
      <c r="C8" s="111"/>
      <c r="D8" s="199">
        <v>22</v>
      </c>
      <c r="E8" s="199"/>
      <c r="F8" s="389"/>
      <c r="G8" s="388">
        <v>18656</v>
      </c>
      <c r="H8" s="388"/>
      <c r="I8" s="388"/>
      <c r="J8" s="388"/>
      <c r="K8" s="388">
        <v>13269</v>
      </c>
      <c r="L8" s="388"/>
      <c r="M8" s="388"/>
      <c r="N8" s="388"/>
      <c r="O8" s="388">
        <v>30127</v>
      </c>
      <c r="P8" s="388"/>
      <c r="Q8" s="388"/>
      <c r="R8" s="388"/>
      <c r="S8" s="388">
        <v>3936</v>
      </c>
      <c r="T8" s="388"/>
      <c r="U8" s="388"/>
      <c r="V8" s="388"/>
    </row>
    <row r="9" spans="1:32" ht="24" customHeight="1" x14ac:dyDescent="0.15">
      <c r="B9" s="194"/>
      <c r="C9" s="194"/>
      <c r="D9" s="199">
        <v>23</v>
      </c>
      <c r="E9" s="199"/>
      <c r="F9" s="389"/>
      <c r="G9" s="388">
        <v>18159</v>
      </c>
      <c r="H9" s="388"/>
      <c r="I9" s="388"/>
      <c r="J9" s="388"/>
      <c r="K9" s="388">
        <v>14740</v>
      </c>
      <c r="L9" s="388"/>
      <c r="M9" s="388"/>
      <c r="N9" s="388"/>
      <c r="O9" s="388">
        <v>30090</v>
      </c>
      <c r="P9" s="388"/>
      <c r="Q9" s="388"/>
      <c r="R9" s="388"/>
      <c r="S9" s="388">
        <v>3977</v>
      </c>
      <c r="T9" s="388"/>
      <c r="U9" s="388"/>
      <c r="V9" s="388"/>
    </row>
    <row r="10" spans="1:32" ht="24" customHeight="1" x14ac:dyDescent="0.15">
      <c r="B10" s="194"/>
      <c r="C10" s="194"/>
      <c r="D10" s="67"/>
      <c r="E10" s="67"/>
      <c r="F10" s="389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AA10" s="390"/>
      <c r="AB10" s="390"/>
      <c r="AC10" s="390"/>
      <c r="AD10" s="390"/>
      <c r="AE10" s="390"/>
      <c r="AF10" s="390"/>
    </row>
    <row r="11" spans="1:32" ht="24" customHeight="1" x14ac:dyDescent="0.15">
      <c r="B11" s="391"/>
      <c r="C11" s="391"/>
      <c r="D11" s="392">
        <v>24</v>
      </c>
      <c r="E11" s="392"/>
      <c r="F11" s="393"/>
      <c r="G11" s="390">
        <v>17997</v>
      </c>
      <c r="H11" s="390"/>
      <c r="I11" s="390"/>
      <c r="J11" s="390"/>
      <c r="K11" s="390">
        <v>14158</v>
      </c>
      <c r="L11" s="390"/>
      <c r="M11" s="390"/>
      <c r="N11" s="390"/>
      <c r="O11" s="390">
        <v>29416</v>
      </c>
      <c r="P11" s="390"/>
      <c r="Q11" s="390"/>
      <c r="R11" s="390"/>
      <c r="S11" s="390">
        <v>3808</v>
      </c>
      <c r="T11" s="390"/>
      <c r="U11" s="390"/>
      <c r="V11" s="390"/>
      <c r="AA11" s="388"/>
      <c r="AB11" s="388"/>
      <c r="AC11" s="388"/>
      <c r="AD11" s="388"/>
      <c r="AE11" s="388"/>
      <c r="AF11" s="388"/>
    </row>
    <row r="12" spans="1:32" ht="24" customHeight="1" x14ac:dyDescent="0.15">
      <c r="D12" s="199">
        <v>4</v>
      </c>
      <c r="E12" s="199"/>
      <c r="F12" s="394" t="s">
        <v>210</v>
      </c>
      <c r="G12" s="388">
        <v>1472</v>
      </c>
      <c r="H12" s="388"/>
      <c r="I12" s="388"/>
      <c r="J12" s="388"/>
      <c r="K12" s="388">
        <v>1146</v>
      </c>
      <c r="L12" s="388"/>
      <c r="M12" s="388"/>
      <c r="N12" s="388"/>
      <c r="O12" s="388">
        <v>2669</v>
      </c>
      <c r="P12" s="388"/>
      <c r="Q12" s="388"/>
      <c r="R12" s="388"/>
      <c r="S12" s="388">
        <v>327</v>
      </c>
      <c r="T12" s="388"/>
      <c r="U12" s="388"/>
      <c r="V12" s="388"/>
      <c r="AA12" s="388"/>
      <c r="AB12" s="388"/>
      <c r="AC12" s="388"/>
      <c r="AD12" s="388"/>
      <c r="AE12" s="388"/>
      <c r="AF12" s="388"/>
    </row>
    <row r="13" spans="1:32" ht="24" customHeight="1" x14ac:dyDescent="0.15">
      <c r="D13" s="199">
        <v>5</v>
      </c>
      <c r="E13" s="199"/>
      <c r="F13" s="389"/>
      <c r="G13" s="388">
        <v>1761</v>
      </c>
      <c r="H13" s="388"/>
      <c r="I13" s="388"/>
      <c r="J13" s="388"/>
      <c r="K13" s="388">
        <v>1361</v>
      </c>
      <c r="L13" s="388"/>
      <c r="M13" s="388"/>
      <c r="N13" s="388"/>
      <c r="O13" s="388">
        <v>2346</v>
      </c>
      <c r="P13" s="388"/>
      <c r="Q13" s="388"/>
      <c r="R13" s="388"/>
      <c r="S13" s="388">
        <v>396</v>
      </c>
      <c r="T13" s="388"/>
      <c r="U13" s="388"/>
      <c r="V13" s="388"/>
      <c r="AA13" s="388"/>
      <c r="AB13" s="388"/>
      <c r="AC13" s="388"/>
      <c r="AD13" s="388"/>
      <c r="AE13" s="388"/>
      <c r="AF13" s="388"/>
    </row>
    <row r="14" spans="1:32" ht="24" customHeight="1" x14ac:dyDescent="0.15">
      <c r="D14" s="199">
        <v>6</v>
      </c>
      <c r="E14" s="199"/>
      <c r="F14" s="389"/>
      <c r="G14" s="388">
        <v>1599</v>
      </c>
      <c r="H14" s="388"/>
      <c r="I14" s="388"/>
      <c r="J14" s="388"/>
      <c r="K14" s="388">
        <v>1247</v>
      </c>
      <c r="L14" s="388"/>
      <c r="M14" s="388"/>
      <c r="N14" s="388"/>
      <c r="O14" s="388">
        <v>2971</v>
      </c>
      <c r="P14" s="388"/>
      <c r="Q14" s="388"/>
      <c r="R14" s="388"/>
      <c r="S14" s="388">
        <v>373</v>
      </c>
      <c r="T14" s="388"/>
      <c r="U14" s="388"/>
      <c r="V14" s="388"/>
      <c r="AA14" s="388"/>
      <c r="AB14" s="388"/>
      <c r="AC14" s="388"/>
      <c r="AD14" s="388"/>
      <c r="AE14" s="388"/>
      <c r="AF14" s="388"/>
    </row>
    <row r="15" spans="1:32" ht="24" customHeight="1" x14ac:dyDescent="0.15">
      <c r="D15" s="199">
        <v>7</v>
      </c>
      <c r="E15" s="199"/>
      <c r="F15" s="389"/>
      <c r="G15" s="388">
        <v>1674</v>
      </c>
      <c r="H15" s="388"/>
      <c r="I15" s="388"/>
      <c r="J15" s="388"/>
      <c r="K15" s="388">
        <v>1304</v>
      </c>
      <c r="L15" s="388"/>
      <c r="M15" s="388"/>
      <c r="N15" s="388"/>
      <c r="O15" s="388">
        <v>2708</v>
      </c>
      <c r="P15" s="388"/>
      <c r="Q15" s="388"/>
      <c r="R15" s="388"/>
      <c r="S15" s="388">
        <v>351</v>
      </c>
      <c r="T15" s="388"/>
      <c r="U15" s="388"/>
      <c r="V15" s="388"/>
      <c r="AA15" s="388"/>
      <c r="AB15" s="388"/>
      <c r="AC15" s="388"/>
      <c r="AD15" s="388"/>
      <c r="AE15" s="388"/>
      <c r="AF15" s="388"/>
    </row>
    <row r="16" spans="1:32" ht="24" customHeight="1" x14ac:dyDescent="0.15">
      <c r="D16" s="199">
        <v>8</v>
      </c>
      <c r="E16" s="199"/>
      <c r="F16" s="389"/>
      <c r="G16" s="388">
        <v>1656</v>
      </c>
      <c r="H16" s="388"/>
      <c r="I16" s="388"/>
      <c r="J16" s="388"/>
      <c r="K16" s="388">
        <v>1300</v>
      </c>
      <c r="L16" s="388"/>
      <c r="M16" s="388"/>
      <c r="N16" s="388"/>
      <c r="O16" s="388">
        <v>2637</v>
      </c>
      <c r="P16" s="388"/>
      <c r="Q16" s="388"/>
      <c r="R16" s="388"/>
      <c r="S16" s="388">
        <v>332</v>
      </c>
      <c r="T16" s="388"/>
      <c r="U16" s="388"/>
      <c r="V16" s="388"/>
      <c r="AA16" s="388"/>
      <c r="AB16" s="388"/>
      <c r="AC16" s="388"/>
      <c r="AD16" s="388"/>
      <c r="AE16" s="388"/>
      <c r="AF16" s="388"/>
    </row>
    <row r="17" spans="2:32" ht="24" customHeight="1" x14ac:dyDescent="0.15">
      <c r="D17" s="199">
        <v>9</v>
      </c>
      <c r="E17" s="199"/>
      <c r="F17" s="389"/>
      <c r="G17" s="388">
        <v>1401</v>
      </c>
      <c r="H17" s="388"/>
      <c r="I17" s="388"/>
      <c r="J17" s="388"/>
      <c r="K17" s="388">
        <v>1101</v>
      </c>
      <c r="L17" s="388"/>
      <c r="M17" s="388"/>
      <c r="N17" s="388"/>
      <c r="O17" s="388">
        <v>2428</v>
      </c>
      <c r="P17" s="388"/>
      <c r="Q17" s="388"/>
      <c r="R17" s="388"/>
      <c r="S17" s="388">
        <v>282</v>
      </c>
      <c r="T17" s="388"/>
      <c r="U17" s="388"/>
      <c r="V17" s="388"/>
      <c r="AA17" s="388"/>
      <c r="AB17" s="388"/>
      <c r="AC17" s="388"/>
      <c r="AD17" s="388"/>
      <c r="AE17" s="388"/>
      <c r="AF17" s="388"/>
    </row>
    <row r="18" spans="2:32" ht="24" customHeight="1" x14ac:dyDescent="0.15">
      <c r="D18" s="199">
        <v>10</v>
      </c>
      <c r="E18" s="199"/>
      <c r="F18" s="389"/>
      <c r="G18" s="388">
        <v>1559</v>
      </c>
      <c r="H18" s="388"/>
      <c r="I18" s="388"/>
      <c r="J18" s="388"/>
      <c r="K18" s="388">
        <v>1293</v>
      </c>
      <c r="L18" s="388"/>
      <c r="M18" s="388"/>
      <c r="N18" s="388"/>
      <c r="O18" s="388">
        <v>2251</v>
      </c>
      <c r="P18" s="388"/>
      <c r="Q18" s="388"/>
      <c r="R18" s="388"/>
      <c r="S18" s="388">
        <v>341</v>
      </c>
      <c r="T18" s="388"/>
      <c r="U18" s="388"/>
      <c r="V18" s="388"/>
      <c r="AA18" s="388"/>
      <c r="AB18" s="388"/>
      <c r="AC18" s="388"/>
      <c r="AD18" s="388"/>
      <c r="AE18" s="388"/>
      <c r="AF18" s="388"/>
    </row>
    <row r="19" spans="2:32" ht="24" customHeight="1" x14ac:dyDescent="0.15">
      <c r="D19" s="199">
        <v>11</v>
      </c>
      <c r="E19" s="199"/>
      <c r="F19" s="389"/>
      <c r="G19" s="388">
        <v>1363</v>
      </c>
      <c r="H19" s="388"/>
      <c r="I19" s="388"/>
      <c r="J19" s="388"/>
      <c r="K19" s="388">
        <v>1128</v>
      </c>
      <c r="L19" s="388"/>
      <c r="M19" s="388"/>
      <c r="N19" s="388"/>
      <c r="O19" s="388">
        <v>2299</v>
      </c>
      <c r="P19" s="388"/>
      <c r="Q19" s="388"/>
      <c r="R19" s="388"/>
      <c r="S19" s="388">
        <v>298</v>
      </c>
      <c r="T19" s="388"/>
      <c r="U19" s="388"/>
      <c r="V19" s="388"/>
      <c r="AA19" s="388"/>
      <c r="AB19" s="388"/>
      <c r="AC19" s="388"/>
      <c r="AD19" s="388"/>
      <c r="AE19" s="388"/>
      <c r="AF19" s="388"/>
    </row>
    <row r="20" spans="2:32" ht="24" customHeight="1" x14ac:dyDescent="0.15">
      <c r="D20" s="199">
        <v>12</v>
      </c>
      <c r="E20" s="199"/>
      <c r="F20" s="389"/>
      <c r="G20" s="388">
        <v>1474</v>
      </c>
      <c r="H20" s="388"/>
      <c r="I20" s="388"/>
      <c r="J20" s="388"/>
      <c r="K20" s="388">
        <v>1181</v>
      </c>
      <c r="L20" s="388"/>
      <c r="M20" s="388"/>
      <c r="N20" s="388"/>
      <c r="O20" s="388">
        <v>2764</v>
      </c>
      <c r="P20" s="388"/>
      <c r="Q20" s="388"/>
      <c r="R20" s="388"/>
      <c r="S20" s="388">
        <v>300</v>
      </c>
      <c r="T20" s="388"/>
      <c r="U20" s="388"/>
      <c r="V20" s="388"/>
      <c r="AA20" s="388"/>
      <c r="AB20" s="388"/>
      <c r="AC20" s="388"/>
      <c r="AD20" s="388"/>
      <c r="AE20" s="388"/>
      <c r="AF20" s="388"/>
    </row>
    <row r="21" spans="2:32" ht="24" customHeight="1" x14ac:dyDescent="0.15">
      <c r="D21" s="199">
        <v>1</v>
      </c>
      <c r="E21" s="199"/>
      <c r="F21" s="389"/>
      <c r="G21" s="388">
        <v>1438</v>
      </c>
      <c r="H21" s="388"/>
      <c r="I21" s="388"/>
      <c r="J21" s="388"/>
      <c r="K21" s="388">
        <v>1036</v>
      </c>
      <c r="L21" s="388"/>
      <c r="M21" s="388"/>
      <c r="N21" s="388"/>
      <c r="O21" s="388">
        <v>2182</v>
      </c>
      <c r="P21" s="388"/>
      <c r="Q21" s="388"/>
      <c r="R21" s="388"/>
      <c r="S21" s="388">
        <v>308</v>
      </c>
      <c r="T21" s="388"/>
      <c r="U21" s="388"/>
      <c r="V21" s="388"/>
      <c r="AA21" s="388"/>
      <c r="AB21" s="388"/>
      <c r="AC21" s="388"/>
      <c r="AD21" s="388"/>
      <c r="AE21" s="388"/>
      <c r="AF21" s="388"/>
    </row>
    <row r="22" spans="2:32" ht="24" customHeight="1" x14ac:dyDescent="0.15">
      <c r="D22" s="199">
        <v>2</v>
      </c>
      <c r="E22" s="199"/>
      <c r="F22" s="389"/>
      <c r="G22" s="388">
        <v>1169</v>
      </c>
      <c r="H22" s="388"/>
      <c r="I22" s="388"/>
      <c r="J22" s="388"/>
      <c r="K22" s="388">
        <v>953</v>
      </c>
      <c r="L22" s="388"/>
      <c r="M22" s="388"/>
      <c r="N22" s="388"/>
      <c r="O22" s="388">
        <v>2115</v>
      </c>
      <c r="P22" s="388"/>
      <c r="Q22" s="388"/>
      <c r="R22" s="388"/>
      <c r="S22" s="388">
        <v>247</v>
      </c>
      <c r="T22" s="388"/>
      <c r="U22" s="388"/>
      <c r="V22" s="388"/>
      <c r="AA22" s="388"/>
      <c r="AB22" s="388"/>
      <c r="AC22" s="388"/>
      <c r="AD22" s="388"/>
      <c r="AE22" s="388"/>
      <c r="AF22" s="388"/>
    </row>
    <row r="23" spans="2:32" ht="24" customHeight="1" x14ac:dyDescent="0.15">
      <c r="B23" s="136"/>
      <c r="C23" s="136"/>
      <c r="D23" s="395">
        <v>3</v>
      </c>
      <c r="E23" s="395"/>
      <c r="F23" s="112"/>
      <c r="G23" s="396">
        <v>1431</v>
      </c>
      <c r="H23" s="396"/>
      <c r="I23" s="396"/>
      <c r="J23" s="396"/>
      <c r="K23" s="396">
        <v>1108</v>
      </c>
      <c r="L23" s="396"/>
      <c r="M23" s="396"/>
      <c r="N23" s="396"/>
      <c r="O23" s="396">
        <v>2045</v>
      </c>
      <c r="P23" s="396"/>
      <c r="Q23" s="396"/>
      <c r="R23" s="396"/>
      <c r="S23" s="396">
        <v>252</v>
      </c>
      <c r="T23" s="396"/>
      <c r="U23" s="396"/>
      <c r="V23" s="396"/>
    </row>
    <row r="24" spans="2:32" ht="24" customHeight="1" x14ac:dyDescent="0.15">
      <c r="P24" s="115"/>
      <c r="Q24" s="109" t="s">
        <v>211</v>
      </c>
      <c r="R24" s="109"/>
      <c r="S24" s="109"/>
      <c r="T24" s="109"/>
      <c r="U24" s="109"/>
      <c r="V24" s="109"/>
    </row>
    <row r="25" spans="2:32" ht="24" customHeight="1" x14ac:dyDescent="0.15">
      <c r="O25" s="67"/>
      <c r="P25" s="67"/>
      <c r="Q25" s="67"/>
      <c r="R25" s="67"/>
      <c r="S25" s="67"/>
      <c r="T25" s="67"/>
      <c r="U25" s="67"/>
      <c r="V25" s="67"/>
    </row>
    <row r="26" spans="2:32" ht="24" customHeight="1" x14ac:dyDescent="0.15">
      <c r="B26" s="123" t="s">
        <v>212</v>
      </c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</row>
    <row r="27" spans="2:32" ht="20.25" customHeight="1" thickBot="1" x14ac:dyDescent="0.2"/>
    <row r="28" spans="2:32" ht="30" customHeight="1" x14ac:dyDescent="0.15">
      <c r="B28" s="375" t="s">
        <v>213</v>
      </c>
      <c r="C28" s="376"/>
      <c r="D28" s="376"/>
      <c r="E28" s="376"/>
      <c r="F28" s="376"/>
      <c r="G28" s="397" t="s">
        <v>214</v>
      </c>
      <c r="H28" s="397"/>
      <c r="I28" s="397"/>
      <c r="J28" s="397"/>
      <c r="K28" s="398" t="s">
        <v>215</v>
      </c>
      <c r="L28" s="376"/>
      <c r="M28" s="376"/>
      <c r="N28" s="376"/>
      <c r="O28" s="379" t="s">
        <v>216</v>
      </c>
      <c r="P28" s="380"/>
      <c r="Q28" s="380"/>
      <c r="R28" s="380"/>
      <c r="S28" s="380"/>
      <c r="T28" s="380"/>
      <c r="U28" s="380"/>
      <c r="V28" s="380"/>
    </row>
    <row r="29" spans="2:32" ht="30" customHeight="1" x14ac:dyDescent="0.15">
      <c r="B29" s="381"/>
      <c r="C29" s="336"/>
      <c r="D29" s="336"/>
      <c r="E29" s="336"/>
      <c r="F29" s="336"/>
      <c r="G29" s="399"/>
      <c r="H29" s="399"/>
      <c r="I29" s="399"/>
      <c r="J29" s="399"/>
      <c r="K29" s="336"/>
      <c r="L29" s="336"/>
      <c r="M29" s="336"/>
      <c r="N29" s="336"/>
      <c r="O29" s="400" t="s">
        <v>217</v>
      </c>
      <c r="P29" s="401"/>
      <c r="Q29" s="401"/>
      <c r="R29" s="402"/>
      <c r="S29" s="383" t="s">
        <v>218</v>
      </c>
      <c r="T29" s="382"/>
      <c r="U29" s="382"/>
      <c r="V29" s="382"/>
    </row>
    <row r="30" spans="2:32" ht="16.5" customHeight="1" x14ac:dyDescent="0.15">
      <c r="B30" s="403"/>
      <c r="C30" s="403"/>
      <c r="D30" s="403"/>
      <c r="E30" s="403"/>
      <c r="F30" s="404"/>
      <c r="G30" s="405"/>
      <c r="H30" s="405"/>
      <c r="I30" s="405"/>
      <c r="J30" s="405" t="s">
        <v>219</v>
      </c>
      <c r="K30" s="406"/>
      <c r="L30" s="406"/>
      <c r="M30" s="406"/>
      <c r="N30" s="405" t="s">
        <v>219</v>
      </c>
      <c r="O30" s="407"/>
      <c r="P30" s="406"/>
      <c r="Q30" s="405"/>
      <c r="R30" s="405" t="s">
        <v>219</v>
      </c>
      <c r="S30" s="406"/>
      <c r="T30" s="406"/>
      <c r="U30" s="406"/>
      <c r="V30" s="406" t="s">
        <v>220</v>
      </c>
    </row>
    <row r="31" spans="2:32" ht="30" customHeight="1" x14ac:dyDescent="0.15">
      <c r="B31" s="386" t="s">
        <v>19</v>
      </c>
      <c r="C31" s="386"/>
      <c r="D31" s="111">
        <v>20</v>
      </c>
      <c r="E31" s="111"/>
      <c r="F31" s="408" t="s">
        <v>20</v>
      </c>
      <c r="G31" s="388">
        <v>73611</v>
      </c>
      <c r="H31" s="388"/>
      <c r="I31" s="388"/>
      <c r="J31" s="388"/>
      <c r="K31" s="388">
        <v>60785</v>
      </c>
      <c r="L31" s="388"/>
      <c r="M31" s="388"/>
      <c r="N31" s="388"/>
      <c r="O31" s="388">
        <v>10572</v>
      </c>
      <c r="P31" s="388"/>
      <c r="Q31" s="388"/>
      <c r="R31" s="388"/>
      <c r="S31" s="388">
        <v>8052</v>
      </c>
      <c r="T31" s="388"/>
      <c r="U31" s="388"/>
      <c r="V31" s="388"/>
    </row>
    <row r="32" spans="2:32" ht="30" customHeight="1" x14ac:dyDescent="0.15">
      <c r="B32" s="111"/>
      <c r="C32" s="111"/>
      <c r="D32" s="111">
        <v>21</v>
      </c>
      <c r="E32" s="111"/>
      <c r="F32" s="389"/>
      <c r="G32" s="388">
        <v>72521</v>
      </c>
      <c r="H32" s="388"/>
      <c r="I32" s="388"/>
      <c r="J32" s="388"/>
      <c r="K32" s="388">
        <v>61432</v>
      </c>
      <c r="L32" s="388"/>
      <c r="M32" s="388"/>
      <c r="N32" s="388"/>
      <c r="O32" s="388">
        <v>12080</v>
      </c>
      <c r="P32" s="388"/>
      <c r="Q32" s="388"/>
      <c r="R32" s="388"/>
      <c r="S32" s="388">
        <v>7766</v>
      </c>
      <c r="T32" s="388"/>
      <c r="U32" s="388"/>
      <c r="V32" s="388"/>
    </row>
    <row r="33" spans="2:22" ht="30" customHeight="1" x14ac:dyDescent="0.15">
      <c r="B33" s="111"/>
      <c r="C33" s="111"/>
      <c r="D33" s="111">
        <v>22</v>
      </c>
      <c r="E33" s="111"/>
      <c r="F33" s="389"/>
      <c r="G33" s="388">
        <v>71473</v>
      </c>
      <c r="H33" s="388"/>
      <c r="I33" s="388"/>
      <c r="J33" s="388"/>
      <c r="K33" s="388">
        <v>60256</v>
      </c>
      <c r="L33" s="388"/>
      <c r="M33" s="388"/>
      <c r="N33" s="388"/>
      <c r="O33" s="388">
        <v>11217</v>
      </c>
      <c r="P33" s="388"/>
      <c r="Q33" s="388"/>
      <c r="R33" s="388"/>
      <c r="S33" s="388">
        <v>7024</v>
      </c>
      <c r="T33" s="388"/>
      <c r="U33" s="388"/>
      <c r="V33" s="388"/>
    </row>
    <row r="34" spans="2:22" ht="30" customHeight="1" x14ac:dyDescent="0.15">
      <c r="B34" s="111"/>
      <c r="C34" s="111"/>
      <c r="D34" s="111">
        <v>23</v>
      </c>
      <c r="E34" s="111"/>
      <c r="F34" s="389"/>
      <c r="G34" s="388">
        <v>70116</v>
      </c>
      <c r="H34" s="388"/>
      <c r="I34" s="388"/>
      <c r="J34" s="388"/>
      <c r="K34" s="388">
        <v>60811</v>
      </c>
      <c r="L34" s="388"/>
      <c r="M34" s="388"/>
      <c r="N34" s="388"/>
      <c r="O34" s="388">
        <v>9767</v>
      </c>
      <c r="P34" s="388"/>
      <c r="Q34" s="388"/>
      <c r="R34" s="388"/>
      <c r="S34" s="388">
        <v>6401</v>
      </c>
      <c r="T34" s="388"/>
      <c r="U34" s="388"/>
      <c r="V34" s="388"/>
    </row>
    <row r="35" spans="2:22" ht="30" customHeight="1" x14ac:dyDescent="0.15">
      <c r="B35" s="136"/>
      <c r="C35" s="136"/>
      <c r="D35" s="105">
        <v>24</v>
      </c>
      <c r="E35" s="105"/>
      <c r="F35" s="112"/>
      <c r="G35" s="396">
        <v>68930</v>
      </c>
      <c r="H35" s="396"/>
      <c r="I35" s="396"/>
      <c r="J35" s="396"/>
      <c r="K35" s="396">
        <v>59857</v>
      </c>
      <c r="L35" s="396"/>
      <c r="M35" s="396"/>
      <c r="N35" s="396"/>
      <c r="O35" s="396">
        <v>9073</v>
      </c>
      <c r="P35" s="396"/>
      <c r="Q35" s="396"/>
      <c r="R35" s="396"/>
      <c r="S35" s="396">
        <v>6062</v>
      </c>
      <c r="T35" s="396"/>
      <c r="U35" s="396"/>
      <c r="V35" s="396"/>
    </row>
    <row r="36" spans="2:22" ht="19.5" customHeight="1" x14ac:dyDescent="0.15">
      <c r="B36" s="409" t="s">
        <v>221</v>
      </c>
      <c r="P36" s="115"/>
      <c r="Q36" s="109" t="s">
        <v>211</v>
      </c>
      <c r="R36" s="109"/>
      <c r="S36" s="109"/>
      <c r="T36" s="109"/>
      <c r="U36" s="109"/>
      <c r="V36" s="109"/>
    </row>
  </sheetData>
  <mergeCells count="149">
    <mergeCell ref="D35:E35"/>
    <mergeCell ref="G35:J35"/>
    <mergeCell ref="K35:N35"/>
    <mergeCell ref="O35:R35"/>
    <mergeCell ref="S35:V35"/>
    <mergeCell ref="Q36:V36"/>
    <mergeCell ref="B34:C34"/>
    <mergeCell ref="D34:E34"/>
    <mergeCell ref="G34:J34"/>
    <mergeCell ref="K34:N34"/>
    <mergeCell ref="O34:R34"/>
    <mergeCell ref="S34:V34"/>
    <mergeCell ref="B33:C33"/>
    <mergeCell ref="D33:E33"/>
    <mergeCell ref="G33:J33"/>
    <mergeCell ref="K33:N33"/>
    <mergeCell ref="O33:R33"/>
    <mergeCell ref="S33:V33"/>
    <mergeCell ref="B32:C32"/>
    <mergeCell ref="D32:E32"/>
    <mergeCell ref="G32:J32"/>
    <mergeCell ref="K32:N32"/>
    <mergeCell ref="O32:R32"/>
    <mergeCell ref="S32:V32"/>
    <mergeCell ref="B31:C31"/>
    <mergeCell ref="D31:E31"/>
    <mergeCell ref="G31:J31"/>
    <mergeCell ref="K31:N31"/>
    <mergeCell ref="O31:R31"/>
    <mergeCell ref="S31:V31"/>
    <mergeCell ref="B26:V26"/>
    <mergeCell ref="B28:F29"/>
    <mergeCell ref="G28:J29"/>
    <mergeCell ref="K28:N29"/>
    <mergeCell ref="O28:V28"/>
    <mergeCell ref="O29:R29"/>
    <mergeCell ref="S29:V29"/>
    <mergeCell ref="D23:E23"/>
    <mergeCell ref="G23:J23"/>
    <mergeCell ref="K23:N23"/>
    <mergeCell ref="O23:R23"/>
    <mergeCell ref="S23:V23"/>
    <mergeCell ref="Q24:V24"/>
    <mergeCell ref="D22:E22"/>
    <mergeCell ref="G22:J22"/>
    <mergeCell ref="K22:N22"/>
    <mergeCell ref="O22:R22"/>
    <mergeCell ref="S22:V22"/>
    <mergeCell ref="AA22:AF22"/>
    <mergeCell ref="D21:E21"/>
    <mergeCell ref="G21:J21"/>
    <mergeCell ref="K21:N21"/>
    <mergeCell ref="O21:R21"/>
    <mergeCell ref="S21:V21"/>
    <mergeCell ref="AA21:AF21"/>
    <mergeCell ref="D20:E20"/>
    <mergeCell ref="G20:J20"/>
    <mergeCell ref="K20:N20"/>
    <mergeCell ref="O20:R20"/>
    <mergeCell ref="S20:V20"/>
    <mergeCell ref="AA20:AF20"/>
    <mergeCell ref="D19:E19"/>
    <mergeCell ref="G19:J19"/>
    <mergeCell ref="K19:N19"/>
    <mergeCell ref="O19:R19"/>
    <mergeCell ref="S19:V19"/>
    <mergeCell ref="AA19:AF19"/>
    <mergeCell ref="D18:E18"/>
    <mergeCell ref="G18:J18"/>
    <mergeCell ref="K18:N18"/>
    <mergeCell ref="O18:R18"/>
    <mergeCell ref="S18:V18"/>
    <mergeCell ref="AA18:AF18"/>
    <mergeCell ref="D17:E17"/>
    <mergeCell ref="G17:J17"/>
    <mergeCell ref="K17:N17"/>
    <mergeCell ref="O17:R17"/>
    <mergeCell ref="S17:V17"/>
    <mergeCell ref="AA17:AF17"/>
    <mergeCell ref="D16:E16"/>
    <mergeCell ref="G16:J16"/>
    <mergeCell ref="K16:N16"/>
    <mergeCell ref="O16:R16"/>
    <mergeCell ref="S16:V16"/>
    <mergeCell ref="AA16:AF16"/>
    <mergeCell ref="D15:E15"/>
    <mergeCell ref="G15:J15"/>
    <mergeCell ref="K15:N15"/>
    <mergeCell ref="O15:R15"/>
    <mergeCell ref="S15:V15"/>
    <mergeCell ref="AA15:AF15"/>
    <mergeCell ref="D14:E14"/>
    <mergeCell ref="G14:J14"/>
    <mergeCell ref="K14:N14"/>
    <mergeCell ref="O14:R14"/>
    <mergeCell ref="S14:V14"/>
    <mergeCell ref="AA14:AF14"/>
    <mergeCell ref="D13:E13"/>
    <mergeCell ref="G13:J13"/>
    <mergeCell ref="K13:N13"/>
    <mergeCell ref="O13:R13"/>
    <mergeCell ref="S13:V13"/>
    <mergeCell ref="AA13:AF13"/>
    <mergeCell ref="AA11:AF11"/>
    <mergeCell ref="D12:E12"/>
    <mergeCell ref="G12:J12"/>
    <mergeCell ref="K12:N12"/>
    <mergeCell ref="O12:R12"/>
    <mergeCell ref="S12:V12"/>
    <mergeCell ref="AA12:AF12"/>
    <mergeCell ref="B11:C11"/>
    <mergeCell ref="D11:E11"/>
    <mergeCell ref="G11:J11"/>
    <mergeCell ref="K11:N11"/>
    <mergeCell ref="O11:R11"/>
    <mergeCell ref="S11:V11"/>
    <mergeCell ref="D9:E9"/>
    <mergeCell ref="G9:J9"/>
    <mergeCell ref="K9:N9"/>
    <mergeCell ref="O9:R9"/>
    <mergeCell ref="S9:V9"/>
    <mergeCell ref="AA10:AF10"/>
    <mergeCell ref="B8:C8"/>
    <mergeCell ref="D8:E8"/>
    <mergeCell ref="G8:J8"/>
    <mergeCell ref="K8:N8"/>
    <mergeCell ref="O8:R8"/>
    <mergeCell ref="S8:V8"/>
    <mergeCell ref="B7:C7"/>
    <mergeCell ref="D7:E7"/>
    <mergeCell ref="G7:J7"/>
    <mergeCell ref="K7:N7"/>
    <mergeCell ref="O7:R7"/>
    <mergeCell ref="S7:V7"/>
    <mergeCell ref="B6:C6"/>
    <mergeCell ref="D6:E6"/>
    <mergeCell ref="G6:J6"/>
    <mergeCell ref="K6:N6"/>
    <mergeCell ref="O6:R6"/>
    <mergeCell ref="S6:V6"/>
    <mergeCell ref="A1:V1"/>
    <mergeCell ref="B3:H3"/>
    <mergeCell ref="B4:F5"/>
    <mergeCell ref="G4:N4"/>
    <mergeCell ref="O4:V4"/>
    <mergeCell ref="G5:J5"/>
    <mergeCell ref="K5:N5"/>
    <mergeCell ref="O5:R5"/>
    <mergeCell ref="S5:V5"/>
  </mergeCells>
  <phoneticPr fontId="3"/>
  <pageMargins left="0.89" right="0.9055118110236221" top="0.94488188976377963" bottom="0.6692913385826772" header="0.78740157480314965" footer="0.51181102362204722"/>
  <pageSetup paperSize="9" scale="85" orientation="portrait" horizontalDpi="1200" verticalDpi="1200" r:id="rId1"/>
  <headerFooter alignWithMargins="0">
    <oddHeader xml:space="preserve">&amp;C&amp;"ＭＳ 明朝,太字"&amp;16 &amp;14 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3504B-BE5F-4900-A9A7-263A8952266A}">
  <dimension ref="B1:AD38"/>
  <sheetViews>
    <sheetView zoomScale="90" zoomScaleNormal="90" workbookViewId="0">
      <selection activeCell="B1" sqref="B1:AC1"/>
    </sheetView>
  </sheetViews>
  <sheetFormatPr defaultColWidth="4.140625" defaultRowHeight="30" customHeight="1" x14ac:dyDescent="0.15"/>
  <cols>
    <col min="1" max="1" width="1.28515625" style="4" customWidth="1"/>
    <col min="2" max="3" width="3.42578125" style="4" customWidth="1"/>
    <col min="4" max="5" width="3" style="4" customWidth="1"/>
    <col min="6" max="6" width="5.28515625" style="4" customWidth="1"/>
    <col min="7" max="7" width="2.5703125" style="4" customWidth="1"/>
    <col min="8" max="8" width="2.140625" style="4" customWidth="1"/>
    <col min="9" max="9" width="4.85546875" style="4" customWidth="1"/>
    <col min="10" max="29" width="4.28515625" style="4" customWidth="1"/>
    <col min="30" max="256" width="4.140625" style="4"/>
    <col min="257" max="257" width="1.28515625" style="4" customWidth="1"/>
    <col min="258" max="259" width="3.42578125" style="4" customWidth="1"/>
    <col min="260" max="261" width="3" style="4" customWidth="1"/>
    <col min="262" max="262" width="5.28515625" style="4" customWidth="1"/>
    <col min="263" max="263" width="2.5703125" style="4" customWidth="1"/>
    <col min="264" max="264" width="2.140625" style="4" customWidth="1"/>
    <col min="265" max="265" width="4.85546875" style="4" customWidth="1"/>
    <col min="266" max="285" width="4.28515625" style="4" customWidth="1"/>
    <col min="286" max="512" width="4.140625" style="4"/>
    <col min="513" max="513" width="1.28515625" style="4" customWidth="1"/>
    <col min="514" max="515" width="3.42578125" style="4" customWidth="1"/>
    <col min="516" max="517" width="3" style="4" customWidth="1"/>
    <col min="518" max="518" width="5.28515625" style="4" customWidth="1"/>
    <col min="519" max="519" width="2.5703125" style="4" customWidth="1"/>
    <col min="520" max="520" width="2.140625" style="4" customWidth="1"/>
    <col min="521" max="521" width="4.85546875" style="4" customWidth="1"/>
    <col min="522" max="541" width="4.28515625" style="4" customWidth="1"/>
    <col min="542" max="768" width="4.140625" style="4"/>
    <col min="769" max="769" width="1.28515625" style="4" customWidth="1"/>
    <col min="770" max="771" width="3.42578125" style="4" customWidth="1"/>
    <col min="772" max="773" width="3" style="4" customWidth="1"/>
    <col min="774" max="774" width="5.28515625" style="4" customWidth="1"/>
    <col min="775" max="775" width="2.5703125" style="4" customWidth="1"/>
    <col min="776" max="776" width="2.140625" style="4" customWidth="1"/>
    <col min="777" max="777" width="4.85546875" style="4" customWidth="1"/>
    <col min="778" max="797" width="4.28515625" style="4" customWidth="1"/>
    <col min="798" max="1024" width="4.140625" style="4"/>
    <col min="1025" max="1025" width="1.28515625" style="4" customWidth="1"/>
    <col min="1026" max="1027" width="3.42578125" style="4" customWidth="1"/>
    <col min="1028" max="1029" width="3" style="4" customWidth="1"/>
    <col min="1030" max="1030" width="5.28515625" style="4" customWidth="1"/>
    <col min="1031" max="1031" width="2.5703125" style="4" customWidth="1"/>
    <col min="1032" max="1032" width="2.140625" style="4" customWidth="1"/>
    <col min="1033" max="1033" width="4.85546875" style="4" customWidth="1"/>
    <col min="1034" max="1053" width="4.28515625" style="4" customWidth="1"/>
    <col min="1054" max="1280" width="4.140625" style="4"/>
    <col min="1281" max="1281" width="1.28515625" style="4" customWidth="1"/>
    <col min="1282" max="1283" width="3.42578125" style="4" customWidth="1"/>
    <col min="1284" max="1285" width="3" style="4" customWidth="1"/>
    <col min="1286" max="1286" width="5.28515625" style="4" customWidth="1"/>
    <col min="1287" max="1287" width="2.5703125" style="4" customWidth="1"/>
    <col min="1288" max="1288" width="2.140625" style="4" customWidth="1"/>
    <col min="1289" max="1289" width="4.85546875" style="4" customWidth="1"/>
    <col min="1290" max="1309" width="4.28515625" style="4" customWidth="1"/>
    <col min="1310" max="1536" width="4.140625" style="4"/>
    <col min="1537" max="1537" width="1.28515625" style="4" customWidth="1"/>
    <col min="1538" max="1539" width="3.42578125" style="4" customWidth="1"/>
    <col min="1540" max="1541" width="3" style="4" customWidth="1"/>
    <col min="1542" max="1542" width="5.28515625" style="4" customWidth="1"/>
    <col min="1543" max="1543" width="2.5703125" style="4" customWidth="1"/>
    <col min="1544" max="1544" width="2.140625" style="4" customWidth="1"/>
    <col min="1545" max="1545" width="4.85546875" style="4" customWidth="1"/>
    <col min="1546" max="1565" width="4.28515625" style="4" customWidth="1"/>
    <col min="1566" max="1792" width="4.140625" style="4"/>
    <col min="1793" max="1793" width="1.28515625" style="4" customWidth="1"/>
    <col min="1794" max="1795" width="3.42578125" style="4" customWidth="1"/>
    <col min="1796" max="1797" width="3" style="4" customWidth="1"/>
    <col min="1798" max="1798" width="5.28515625" style="4" customWidth="1"/>
    <col min="1799" max="1799" width="2.5703125" style="4" customWidth="1"/>
    <col min="1800" max="1800" width="2.140625" style="4" customWidth="1"/>
    <col min="1801" max="1801" width="4.85546875" style="4" customWidth="1"/>
    <col min="1802" max="1821" width="4.28515625" style="4" customWidth="1"/>
    <col min="1822" max="2048" width="4.140625" style="4"/>
    <col min="2049" max="2049" width="1.28515625" style="4" customWidth="1"/>
    <col min="2050" max="2051" width="3.42578125" style="4" customWidth="1"/>
    <col min="2052" max="2053" width="3" style="4" customWidth="1"/>
    <col min="2054" max="2054" width="5.28515625" style="4" customWidth="1"/>
    <col min="2055" max="2055" width="2.5703125" style="4" customWidth="1"/>
    <col min="2056" max="2056" width="2.140625" style="4" customWidth="1"/>
    <col min="2057" max="2057" width="4.85546875" style="4" customWidth="1"/>
    <col min="2058" max="2077" width="4.28515625" style="4" customWidth="1"/>
    <col min="2078" max="2304" width="4.140625" style="4"/>
    <col min="2305" max="2305" width="1.28515625" style="4" customWidth="1"/>
    <col min="2306" max="2307" width="3.42578125" style="4" customWidth="1"/>
    <col min="2308" max="2309" width="3" style="4" customWidth="1"/>
    <col min="2310" max="2310" width="5.28515625" style="4" customWidth="1"/>
    <col min="2311" max="2311" width="2.5703125" style="4" customWidth="1"/>
    <col min="2312" max="2312" width="2.140625" style="4" customWidth="1"/>
    <col min="2313" max="2313" width="4.85546875" style="4" customWidth="1"/>
    <col min="2314" max="2333" width="4.28515625" style="4" customWidth="1"/>
    <col min="2334" max="2560" width="4.140625" style="4"/>
    <col min="2561" max="2561" width="1.28515625" style="4" customWidth="1"/>
    <col min="2562" max="2563" width="3.42578125" style="4" customWidth="1"/>
    <col min="2564" max="2565" width="3" style="4" customWidth="1"/>
    <col min="2566" max="2566" width="5.28515625" style="4" customWidth="1"/>
    <col min="2567" max="2567" width="2.5703125" style="4" customWidth="1"/>
    <col min="2568" max="2568" width="2.140625" style="4" customWidth="1"/>
    <col min="2569" max="2569" width="4.85546875" style="4" customWidth="1"/>
    <col min="2570" max="2589" width="4.28515625" style="4" customWidth="1"/>
    <col min="2590" max="2816" width="4.140625" style="4"/>
    <col min="2817" max="2817" width="1.28515625" style="4" customWidth="1"/>
    <col min="2818" max="2819" width="3.42578125" style="4" customWidth="1"/>
    <col min="2820" max="2821" width="3" style="4" customWidth="1"/>
    <col min="2822" max="2822" width="5.28515625" style="4" customWidth="1"/>
    <col min="2823" max="2823" width="2.5703125" style="4" customWidth="1"/>
    <col min="2824" max="2824" width="2.140625" style="4" customWidth="1"/>
    <col min="2825" max="2825" width="4.85546875" style="4" customWidth="1"/>
    <col min="2826" max="2845" width="4.28515625" style="4" customWidth="1"/>
    <col min="2846" max="3072" width="4.140625" style="4"/>
    <col min="3073" max="3073" width="1.28515625" style="4" customWidth="1"/>
    <col min="3074" max="3075" width="3.42578125" style="4" customWidth="1"/>
    <col min="3076" max="3077" width="3" style="4" customWidth="1"/>
    <col min="3078" max="3078" width="5.28515625" style="4" customWidth="1"/>
    <col min="3079" max="3079" width="2.5703125" style="4" customWidth="1"/>
    <col min="3080" max="3080" width="2.140625" style="4" customWidth="1"/>
    <col min="3081" max="3081" width="4.85546875" style="4" customWidth="1"/>
    <col min="3082" max="3101" width="4.28515625" style="4" customWidth="1"/>
    <col min="3102" max="3328" width="4.140625" style="4"/>
    <col min="3329" max="3329" width="1.28515625" style="4" customWidth="1"/>
    <col min="3330" max="3331" width="3.42578125" style="4" customWidth="1"/>
    <col min="3332" max="3333" width="3" style="4" customWidth="1"/>
    <col min="3334" max="3334" width="5.28515625" style="4" customWidth="1"/>
    <col min="3335" max="3335" width="2.5703125" style="4" customWidth="1"/>
    <col min="3336" max="3336" width="2.140625" style="4" customWidth="1"/>
    <col min="3337" max="3337" width="4.85546875" style="4" customWidth="1"/>
    <col min="3338" max="3357" width="4.28515625" style="4" customWidth="1"/>
    <col min="3358" max="3584" width="4.140625" style="4"/>
    <col min="3585" max="3585" width="1.28515625" style="4" customWidth="1"/>
    <col min="3586" max="3587" width="3.42578125" style="4" customWidth="1"/>
    <col min="3588" max="3589" width="3" style="4" customWidth="1"/>
    <col min="3590" max="3590" width="5.28515625" style="4" customWidth="1"/>
    <col min="3591" max="3591" width="2.5703125" style="4" customWidth="1"/>
    <col min="3592" max="3592" width="2.140625" style="4" customWidth="1"/>
    <col min="3593" max="3593" width="4.85546875" style="4" customWidth="1"/>
    <col min="3594" max="3613" width="4.28515625" style="4" customWidth="1"/>
    <col min="3614" max="3840" width="4.140625" style="4"/>
    <col min="3841" max="3841" width="1.28515625" style="4" customWidth="1"/>
    <col min="3842" max="3843" width="3.42578125" style="4" customWidth="1"/>
    <col min="3844" max="3845" width="3" style="4" customWidth="1"/>
    <col min="3846" max="3846" width="5.28515625" style="4" customWidth="1"/>
    <col min="3847" max="3847" width="2.5703125" style="4" customWidth="1"/>
    <col min="3848" max="3848" width="2.140625" style="4" customWidth="1"/>
    <col min="3849" max="3849" width="4.85546875" style="4" customWidth="1"/>
    <col min="3850" max="3869" width="4.28515625" style="4" customWidth="1"/>
    <col min="3870" max="4096" width="4.140625" style="4"/>
    <col min="4097" max="4097" width="1.28515625" style="4" customWidth="1"/>
    <col min="4098" max="4099" width="3.42578125" style="4" customWidth="1"/>
    <col min="4100" max="4101" width="3" style="4" customWidth="1"/>
    <col min="4102" max="4102" width="5.28515625" style="4" customWidth="1"/>
    <col min="4103" max="4103" width="2.5703125" style="4" customWidth="1"/>
    <col min="4104" max="4104" width="2.140625" style="4" customWidth="1"/>
    <col min="4105" max="4105" width="4.85546875" style="4" customWidth="1"/>
    <col min="4106" max="4125" width="4.28515625" style="4" customWidth="1"/>
    <col min="4126" max="4352" width="4.140625" style="4"/>
    <col min="4353" max="4353" width="1.28515625" style="4" customWidth="1"/>
    <col min="4354" max="4355" width="3.42578125" style="4" customWidth="1"/>
    <col min="4356" max="4357" width="3" style="4" customWidth="1"/>
    <col min="4358" max="4358" width="5.28515625" style="4" customWidth="1"/>
    <col min="4359" max="4359" width="2.5703125" style="4" customWidth="1"/>
    <col min="4360" max="4360" width="2.140625" style="4" customWidth="1"/>
    <col min="4361" max="4361" width="4.85546875" style="4" customWidth="1"/>
    <col min="4362" max="4381" width="4.28515625" style="4" customWidth="1"/>
    <col min="4382" max="4608" width="4.140625" style="4"/>
    <col min="4609" max="4609" width="1.28515625" style="4" customWidth="1"/>
    <col min="4610" max="4611" width="3.42578125" style="4" customWidth="1"/>
    <col min="4612" max="4613" width="3" style="4" customWidth="1"/>
    <col min="4614" max="4614" width="5.28515625" style="4" customWidth="1"/>
    <col min="4615" max="4615" width="2.5703125" style="4" customWidth="1"/>
    <col min="4616" max="4616" width="2.140625" style="4" customWidth="1"/>
    <col min="4617" max="4617" width="4.85546875" style="4" customWidth="1"/>
    <col min="4618" max="4637" width="4.28515625" style="4" customWidth="1"/>
    <col min="4638" max="4864" width="4.140625" style="4"/>
    <col min="4865" max="4865" width="1.28515625" style="4" customWidth="1"/>
    <col min="4866" max="4867" width="3.42578125" style="4" customWidth="1"/>
    <col min="4868" max="4869" width="3" style="4" customWidth="1"/>
    <col min="4870" max="4870" width="5.28515625" style="4" customWidth="1"/>
    <col min="4871" max="4871" width="2.5703125" style="4" customWidth="1"/>
    <col min="4872" max="4872" width="2.140625" style="4" customWidth="1"/>
    <col min="4873" max="4873" width="4.85546875" style="4" customWidth="1"/>
    <col min="4874" max="4893" width="4.28515625" style="4" customWidth="1"/>
    <col min="4894" max="5120" width="4.140625" style="4"/>
    <col min="5121" max="5121" width="1.28515625" style="4" customWidth="1"/>
    <col min="5122" max="5123" width="3.42578125" style="4" customWidth="1"/>
    <col min="5124" max="5125" width="3" style="4" customWidth="1"/>
    <col min="5126" max="5126" width="5.28515625" style="4" customWidth="1"/>
    <col min="5127" max="5127" width="2.5703125" style="4" customWidth="1"/>
    <col min="5128" max="5128" width="2.140625" style="4" customWidth="1"/>
    <col min="5129" max="5129" width="4.85546875" style="4" customWidth="1"/>
    <col min="5130" max="5149" width="4.28515625" style="4" customWidth="1"/>
    <col min="5150" max="5376" width="4.140625" style="4"/>
    <col min="5377" max="5377" width="1.28515625" style="4" customWidth="1"/>
    <col min="5378" max="5379" width="3.42578125" style="4" customWidth="1"/>
    <col min="5380" max="5381" width="3" style="4" customWidth="1"/>
    <col min="5382" max="5382" width="5.28515625" style="4" customWidth="1"/>
    <col min="5383" max="5383" width="2.5703125" style="4" customWidth="1"/>
    <col min="5384" max="5384" width="2.140625" style="4" customWidth="1"/>
    <col min="5385" max="5385" width="4.85546875" style="4" customWidth="1"/>
    <col min="5386" max="5405" width="4.28515625" style="4" customWidth="1"/>
    <col min="5406" max="5632" width="4.140625" style="4"/>
    <col min="5633" max="5633" width="1.28515625" style="4" customWidth="1"/>
    <col min="5634" max="5635" width="3.42578125" style="4" customWidth="1"/>
    <col min="5636" max="5637" width="3" style="4" customWidth="1"/>
    <col min="5638" max="5638" width="5.28515625" style="4" customWidth="1"/>
    <col min="5639" max="5639" width="2.5703125" style="4" customWidth="1"/>
    <col min="5640" max="5640" width="2.140625" style="4" customWidth="1"/>
    <col min="5641" max="5641" width="4.85546875" style="4" customWidth="1"/>
    <col min="5642" max="5661" width="4.28515625" style="4" customWidth="1"/>
    <col min="5662" max="5888" width="4.140625" style="4"/>
    <col min="5889" max="5889" width="1.28515625" style="4" customWidth="1"/>
    <col min="5890" max="5891" width="3.42578125" style="4" customWidth="1"/>
    <col min="5892" max="5893" width="3" style="4" customWidth="1"/>
    <col min="5894" max="5894" width="5.28515625" style="4" customWidth="1"/>
    <col min="5895" max="5895" width="2.5703125" style="4" customWidth="1"/>
    <col min="5896" max="5896" width="2.140625" style="4" customWidth="1"/>
    <col min="5897" max="5897" width="4.85546875" style="4" customWidth="1"/>
    <col min="5898" max="5917" width="4.28515625" style="4" customWidth="1"/>
    <col min="5918" max="6144" width="4.140625" style="4"/>
    <col min="6145" max="6145" width="1.28515625" style="4" customWidth="1"/>
    <col min="6146" max="6147" width="3.42578125" style="4" customWidth="1"/>
    <col min="6148" max="6149" width="3" style="4" customWidth="1"/>
    <col min="6150" max="6150" width="5.28515625" style="4" customWidth="1"/>
    <col min="6151" max="6151" width="2.5703125" style="4" customWidth="1"/>
    <col min="6152" max="6152" width="2.140625" style="4" customWidth="1"/>
    <col min="6153" max="6153" width="4.85546875" style="4" customWidth="1"/>
    <col min="6154" max="6173" width="4.28515625" style="4" customWidth="1"/>
    <col min="6174" max="6400" width="4.140625" style="4"/>
    <col min="6401" max="6401" width="1.28515625" style="4" customWidth="1"/>
    <col min="6402" max="6403" width="3.42578125" style="4" customWidth="1"/>
    <col min="6404" max="6405" width="3" style="4" customWidth="1"/>
    <col min="6406" max="6406" width="5.28515625" style="4" customWidth="1"/>
    <col min="6407" max="6407" width="2.5703125" style="4" customWidth="1"/>
    <col min="6408" max="6408" width="2.140625" style="4" customWidth="1"/>
    <col min="6409" max="6409" width="4.85546875" style="4" customWidth="1"/>
    <col min="6410" max="6429" width="4.28515625" style="4" customWidth="1"/>
    <col min="6430" max="6656" width="4.140625" style="4"/>
    <col min="6657" max="6657" width="1.28515625" style="4" customWidth="1"/>
    <col min="6658" max="6659" width="3.42578125" style="4" customWidth="1"/>
    <col min="6660" max="6661" width="3" style="4" customWidth="1"/>
    <col min="6662" max="6662" width="5.28515625" style="4" customWidth="1"/>
    <col min="6663" max="6663" width="2.5703125" style="4" customWidth="1"/>
    <col min="6664" max="6664" width="2.140625" style="4" customWidth="1"/>
    <col min="6665" max="6665" width="4.85546875" style="4" customWidth="1"/>
    <col min="6666" max="6685" width="4.28515625" style="4" customWidth="1"/>
    <col min="6686" max="6912" width="4.140625" style="4"/>
    <col min="6913" max="6913" width="1.28515625" style="4" customWidth="1"/>
    <col min="6914" max="6915" width="3.42578125" style="4" customWidth="1"/>
    <col min="6916" max="6917" width="3" style="4" customWidth="1"/>
    <col min="6918" max="6918" width="5.28515625" style="4" customWidth="1"/>
    <col min="6919" max="6919" width="2.5703125" style="4" customWidth="1"/>
    <col min="6920" max="6920" width="2.140625" style="4" customWidth="1"/>
    <col min="6921" max="6921" width="4.85546875" style="4" customWidth="1"/>
    <col min="6922" max="6941" width="4.28515625" style="4" customWidth="1"/>
    <col min="6942" max="7168" width="4.140625" style="4"/>
    <col min="7169" max="7169" width="1.28515625" style="4" customWidth="1"/>
    <col min="7170" max="7171" width="3.42578125" style="4" customWidth="1"/>
    <col min="7172" max="7173" width="3" style="4" customWidth="1"/>
    <col min="7174" max="7174" width="5.28515625" style="4" customWidth="1"/>
    <col min="7175" max="7175" width="2.5703125" style="4" customWidth="1"/>
    <col min="7176" max="7176" width="2.140625" style="4" customWidth="1"/>
    <col min="7177" max="7177" width="4.85546875" style="4" customWidth="1"/>
    <col min="7178" max="7197" width="4.28515625" style="4" customWidth="1"/>
    <col min="7198" max="7424" width="4.140625" style="4"/>
    <col min="7425" max="7425" width="1.28515625" style="4" customWidth="1"/>
    <col min="7426" max="7427" width="3.42578125" style="4" customWidth="1"/>
    <col min="7428" max="7429" width="3" style="4" customWidth="1"/>
    <col min="7430" max="7430" width="5.28515625" style="4" customWidth="1"/>
    <col min="7431" max="7431" width="2.5703125" style="4" customWidth="1"/>
    <col min="7432" max="7432" width="2.140625" style="4" customWidth="1"/>
    <col min="7433" max="7433" width="4.85546875" style="4" customWidth="1"/>
    <col min="7434" max="7453" width="4.28515625" style="4" customWidth="1"/>
    <col min="7454" max="7680" width="4.140625" style="4"/>
    <col min="7681" max="7681" width="1.28515625" style="4" customWidth="1"/>
    <col min="7682" max="7683" width="3.42578125" style="4" customWidth="1"/>
    <col min="7684" max="7685" width="3" style="4" customWidth="1"/>
    <col min="7686" max="7686" width="5.28515625" style="4" customWidth="1"/>
    <col min="7687" max="7687" width="2.5703125" style="4" customWidth="1"/>
    <col min="7688" max="7688" width="2.140625" style="4" customWidth="1"/>
    <col min="7689" max="7689" width="4.85546875" style="4" customWidth="1"/>
    <col min="7690" max="7709" width="4.28515625" style="4" customWidth="1"/>
    <col min="7710" max="7936" width="4.140625" style="4"/>
    <col min="7937" max="7937" width="1.28515625" style="4" customWidth="1"/>
    <col min="7938" max="7939" width="3.42578125" style="4" customWidth="1"/>
    <col min="7940" max="7941" width="3" style="4" customWidth="1"/>
    <col min="7942" max="7942" width="5.28515625" style="4" customWidth="1"/>
    <col min="7943" max="7943" width="2.5703125" style="4" customWidth="1"/>
    <col min="7944" max="7944" width="2.140625" style="4" customWidth="1"/>
    <col min="7945" max="7945" width="4.85546875" style="4" customWidth="1"/>
    <col min="7946" max="7965" width="4.28515625" style="4" customWidth="1"/>
    <col min="7966" max="8192" width="4.140625" style="4"/>
    <col min="8193" max="8193" width="1.28515625" style="4" customWidth="1"/>
    <col min="8194" max="8195" width="3.42578125" style="4" customWidth="1"/>
    <col min="8196" max="8197" width="3" style="4" customWidth="1"/>
    <col min="8198" max="8198" width="5.28515625" style="4" customWidth="1"/>
    <col min="8199" max="8199" width="2.5703125" style="4" customWidth="1"/>
    <col min="8200" max="8200" width="2.140625" style="4" customWidth="1"/>
    <col min="8201" max="8201" width="4.85546875" style="4" customWidth="1"/>
    <col min="8202" max="8221" width="4.28515625" style="4" customWidth="1"/>
    <col min="8222" max="8448" width="4.140625" style="4"/>
    <col min="8449" max="8449" width="1.28515625" style="4" customWidth="1"/>
    <col min="8450" max="8451" width="3.42578125" style="4" customWidth="1"/>
    <col min="8452" max="8453" width="3" style="4" customWidth="1"/>
    <col min="8454" max="8454" width="5.28515625" style="4" customWidth="1"/>
    <col min="8455" max="8455" width="2.5703125" style="4" customWidth="1"/>
    <col min="8456" max="8456" width="2.140625" style="4" customWidth="1"/>
    <col min="8457" max="8457" width="4.85546875" style="4" customWidth="1"/>
    <col min="8458" max="8477" width="4.28515625" style="4" customWidth="1"/>
    <col min="8478" max="8704" width="4.140625" style="4"/>
    <col min="8705" max="8705" width="1.28515625" style="4" customWidth="1"/>
    <col min="8706" max="8707" width="3.42578125" style="4" customWidth="1"/>
    <col min="8708" max="8709" width="3" style="4" customWidth="1"/>
    <col min="8710" max="8710" width="5.28515625" style="4" customWidth="1"/>
    <col min="8711" max="8711" width="2.5703125" style="4" customWidth="1"/>
    <col min="8712" max="8712" width="2.140625" style="4" customWidth="1"/>
    <col min="8713" max="8713" width="4.85546875" style="4" customWidth="1"/>
    <col min="8714" max="8733" width="4.28515625" style="4" customWidth="1"/>
    <col min="8734" max="8960" width="4.140625" style="4"/>
    <col min="8961" max="8961" width="1.28515625" style="4" customWidth="1"/>
    <col min="8962" max="8963" width="3.42578125" style="4" customWidth="1"/>
    <col min="8964" max="8965" width="3" style="4" customWidth="1"/>
    <col min="8966" max="8966" width="5.28515625" style="4" customWidth="1"/>
    <col min="8967" max="8967" width="2.5703125" style="4" customWidth="1"/>
    <col min="8968" max="8968" width="2.140625" style="4" customWidth="1"/>
    <col min="8969" max="8969" width="4.85546875" style="4" customWidth="1"/>
    <col min="8970" max="8989" width="4.28515625" style="4" customWidth="1"/>
    <col min="8990" max="9216" width="4.140625" style="4"/>
    <col min="9217" max="9217" width="1.28515625" style="4" customWidth="1"/>
    <col min="9218" max="9219" width="3.42578125" style="4" customWidth="1"/>
    <col min="9220" max="9221" width="3" style="4" customWidth="1"/>
    <col min="9222" max="9222" width="5.28515625" style="4" customWidth="1"/>
    <col min="9223" max="9223" width="2.5703125" style="4" customWidth="1"/>
    <col min="9224" max="9224" width="2.140625" style="4" customWidth="1"/>
    <col min="9225" max="9225" width="4.85546875" style="4" customWidth="1"/>
    <col min="9226" max="9245" width="4.28515625" style="4" customWidth="1"/>
    <col min="9246" max="9472" width="4.140625" style="4"/>
    <col min="9473" max="9473" width="1.28515625" style="4" customWidth="1"/>
    <col min="9474" max="9475" width="3.42578125" style="4" customWidth="1"/>
    <col min="9476" max="9477" width="3" style="4" customWidth="1"/>
    <col min="9478" max="9478" width="5.28515625" style="4" customWidth="1"/>
    <col min="9479" max="9479" width="2.5703125" style="4" customWidth="1"/>
    <col min="9480" max="9480" width="2.140625" style="4" customWidth="1"/>
    <col min="9481" max="9481" width="4.85546875" style="4" customWidth="1"/>
    <col min="9482" max="9501" width="4.28515625" style="4" customWidth="1"/>
    <col min="9502" max="9728" width="4.140625" style="4"/>
    <col min="9729" max="9729" width="1.28515625" style="4" customWidth="1"/>
    <col min="9730" max="9731" width="3.42578125" style="4" customWidth="1"/>
    <col min="9732" max="9733" width="3" style="4" customWidth="1"/>
    <col min="9734" max="9734" width="5.28515625" style="4" customWidth="1"/>
    <col min="9735" max="9735" width="2.5703125" style="4" customWidth="1"/>
    <col min="9736" max="9736" width="2.140625" style="4" customWidth="1"/>
    <col min="9737" max="9737" width="4.85546875" style="4" customWidth="1"/>
    <col min="9738" max="9757" width="4.28515625" style="4" customWidth="1"/>
    <col min="9758" max="9984" width="4.140625" style="4"/>
    <col min="9985" max="9985" width="1.28515625" style="4" customWidth="1"/>
    <col min="9986" max="9987" width="3.42578125" style="4" customWidth="1"/>
    <col min="9988" max="9989" width="3" style="4" customWidth="1"/>
    <col min="9990" max="9990" width="5.28515625" style="4" customWidth="1"/>
    <col min="9991" max="9991" width="2.5703125" style="4" customWidth="1"/>
    <col min="9992" max="9992" width="2.140625" style="4" customWidth="1"/>
    <col min="9993" max="9993" width="4.85546875" style="4" customWidth="1"/>
    <col min="9994" max="10013" width="4.28515625" style="4" customWidth="1"/>
    <col min="10014" max="10240" width="4.140625" style="4"/>
    <col min="10241" max="10241" width="1.28515625" style="4" customWidth="1"/>
    <col min="10242" max="10243" width="3.42578125" style="4" customWidth="1"/>
    <col min="10244" max="10245" width="3" style="4" customWidth="1"/>
    <col min="10246" max="10246" width="5.28515625" style="4" customWidth="1"/>
    <col min="10247" max="10247" width="2.5703125" style="4" customWidth="1"/>
    <col min="10248" max="10248" width="2.140625" style="4" customWidth="1"/>
    <col min="10249" max="10249" width="4.85546875" style="4" customWidth="1"/>
    <col min="10250" max="10269" width="4.28515625" style="4" customWidth="1"/>
    <col min="10270" max="10496" width="4.140625" style="4"/>
    <col min="10497" max="10497" width="1.28515625" style="4" customWidth="1"/>
    <col min="10498" max="10499" width="3.42578125" style="4" customWidth="1"/>
    <col min="10500" max="10501" width="3" style="4" customWidth="1"/>
    <col min="10502" max="10502" width="5.28515625" style="4" customWidth="1"/>
    <col min="10503" max="10503" width="2.5703125" style="4" customWidth="1"/>
    <col min="10504" max="10504" width="2.140625" style="4" customWidth="1"/>
    <col min="10505" max="10505" width="4.85546875" style="4" customWidth="1"/>
    <col min="10506" max="10525" width="4.28515625" style="4" customWidth="1"/>
    <col min="10526" max="10752" width="4.140625" style="4"/>
    <col min="10753" max="10753" width="1.28515625" style="4" customWidth="1"/>
    <col min="10754" max="10755" width="3.42578125" style="4" customWidth="1"/>
    <col min="10756" max="10757" width="3" style="4" customWidth="1"/>
    <col min="10758" max="10758" width="5.28515625" style="4" customWidth="1"/>
    <col min="10759" max="10759" width="2.5703125" style="4" customWidth="1"/>
    <col min="10760" max="10760" width="2.140625" style="4" customWidth="1"/>
    <col min="10761" max="10761" width="4.85546875" style="4" customWidth="1"/>
    <col min="10762" max="10781" width="4.28515625" style="4" customWidth="1"/>
    <col min="10782" max="11008" width="4.140625" style="4"/>
    <col min="11009" max="11009" width="1.28515625" style="4" customWidth="1"/>
    <col min="11010" max="11011" width="3.42578125" style="4" customWidth="1"/>
    <col min="11012" max="11013" width="3" style="4" customWidth="1"/>
    <col min="11014" max="11014" width="5.28515625" style="4" customWidth="1"/>
    <col min="11015" max="11015" width="2.5703125" style="4" customWidth="1"/>
    <col min="11016" max="11016" width="2.140625" style="4" customWidth="1"/>
    <col min="11017" max="11017" width="4.85546875" style="4" customWidth="1"/>
    <col min="11018" max="11037" width="4.28515625" style="4" customWidth="1"/>
    <col min="11038" max="11264" width="4.140625" style="4"/>
    <col min="11265" max="11265" width="1.28515625" style="4" customWidth="1"/>
    <col min="11266" max="11267" width="3.42578125" style="4" customWidth="1"/>
    <col min="11268" max="11269" width="3" style="4" customWidth="1"/>
    <col min="11270" max="11270" width="5.28515625" style="4" customWidth="1"/>
    <col min="11271" max="11271" width="2.5703125" style="4" customWidth="1"/>
    <col min="11272" max="11272" width="2.140625" style="4" customWidth="1"/>
    <col min="11273" max="11273" width="4.85546875" style="4" customWidth="1"/>
    <col min="11274" max="11293" width="4.28515625" style="4" customWidth="1"/>
    <col min="11294" max="11520" width="4.140625" style="4"/>
    <col min="11521" max="11521" width="1.28515625" style="4" customWidth="1"/>
    <col min="11522" max="11523" width="3.42578125" style="4" customWidth="1"/>
    <col min="11524" max="11525" width="3" style="4" customWidth="1"/>
    <col min="11526" max="11526" width="5.28515625" style="4" customWidth="1"/>
    <col min="11527" max="11527" width="2.5703125" style="4" customWidth="1"/>
    <col min="11528" max="11528" width="2.140625" style="4" customWidth="1"/>
    <col min="11529" max="11529" width="4.85546875" style="4" customWidth="1"/>
    <col min="11530" max="11549" width="4.28515625" style="4" customWidth="1"/>
    <col min="11550" max="11776" width="4.140625" style="4"/>
    <col min="11777" max="11777" width="1.28515625" style="4" customWidth="1"/>
    <col min="11778" max="11779" width="3.42578125" style="4" customWidth="1"/>
    <col min="11780" max="11781" width="3" style="4" customWidth="1"/>
    <col min="11782" max="11782" width="5.28515625" style="4" customWidth="1"/>
    <col min="11783" max="11783" width="2.5703125" style="4" customWidth="1"/>
    <col min="11784" max="11784" width="2.140625" style="4" customWidth="1"/>
    <col min="11785" max="11785" width="4.85546875" style="4" customWidth="1"/>
    <col min="11786" max="11805" width="4.28515625" style="4" customWidth="1"/>
    <col min="11806" max="12032" width="4.140625" style="4"/>
    <col min="12033" max="12033" width="1.28515625" style="4" customWidth="1"/>
    <col min="12034" max="12035" width="3.42578125" style="4" customWidth="1"/>
    <col min="12036" max="12037" width="3" style="4" customWidth="1"/>
    <col min="12038" max="12038" width="5.28515625" style="4" customWidth="1"/>
    <col min="12039" max="12039" width="2.5703125" style="4" customWidth="1"/>
    <col min="12040" max="12040" width="2.140625" style="4" customWidth="1"/>
    <col min="12041" max="12041" width="4.85546875" style="4" customWidth="1"/>
    <col min="12042" max="12061" width="4.28515625" style="4" customWidth="1"/>
    <col min="12062" max="12288" width="4.140625" style="4"/>
    <col min="12289" max="12289" width="1.28515625" style="4" customWidth="1"/>
    <col min="12290" max="12291" width="3.42578125" style="4" customWidth="1"/>
    <col min="12292" max="12293" width="3" style="4" customWidth="1"/>
    <col min="12294" max="12294" width="5.28515625" style="4" customWidth="1"/>
    <col min="12295" max="12295" width="2.5703125" style="4" customWidth="1"/>
    <col min="12296" max="12296" width="2.140625" style="4" customWidth="1"/>
    <col min="12297" max="12297" width="4.85546875" style="4" customWidth="1"/>
    <col min="12298" max="12317" width="4.28515625" style="4" customWidth="1"/>
    <col min="12318" max="12544" width="4.140625" style="4"/>
    <col min="12545" max="12545" width="1.28515625" style="4" customWidth="1"/>
    <col min="12546" max="12547" width="3.42578125" style="4" customWidth="1"/>
    <col min="12548" max="12549" width="3" style="4" customWidth="1"/>
    <col min="12550" max="12550" width="5.28515625" style="4" customWidth="1"/>
    <col min="12551" max="12551" width="2.5703125" style="4" customWidth="1"/>
    <col min="12552" max="12552" width="2.140625" style="4" customWidth="1"/>
    <col min="12553" max="12553" width="4.85546875" style="4" customWidth="1"/>
    <col min="12554" max="12573" width="4.28515625" style="4" customWidth="1"/>
    <col min="12574" max="12800" width="4.140625" style="4"/>
    <col min="12801" max="12801" width="1.28515625" style="4" customWidth="1"/>
    <col min="12802" max="12803" width="3.42578125" style="4" customWidth="1"/>
    <col min="12804" max="12805" width="3" style="4" customWidth="1"/>
    <col min="12806" max="12806" width="5.28515625" style="4" customWidth="1"/>
    <col min="12807" max="12807" width="2.5703125" style="4" customWidth="1"/>
    <col min="12808" max="12808" width="2.140625" style="4" customWidth="1"/>
    <col min="12809" max="12809" width="4.85546875" style="4" customWidth="1"/>
    <col min="12810" max="12829" width="4.28515625" style="4" customWidth="1"/>
    <col min="12830" max="13056" width="4.140625" style="4"/>
    <col min="13057" max="13057" width="1.28515625" style="4" customWidth="1"/>
    <col min="13058" max="13059" width="3.42578125" style="4" customWidth="1"/>
    <col min="13060" max="13061" width="3" style="4" customWidth="1"/>
    <col min="13062" max="13062" width="5.28515625" style="4" customWidth="1"/>
    <col min="13063" max="13063" width="2.5703125" style="4" customWidth="1"/>
    <col min="13064" max="13064" width="2.140625" style="4" customWidth="1"/>
    <col min="13065" max="13065" width="4.85546875" style="4" customWidth="1"/>
    <col min="13066" max="13085" width="4.28515625" style="4" customWidth="1"/>
    <col min="13086" max="13312" width="4.140625" style="4"/>
    <col min="13313" max="13313" width="1.28515625" style="4" customWidth="1"/>
    <col min="13314" max="13315" width="3.42578125" style="4" customWidth="1"/>
    <col min="13316" max="13317" width="3" style="4" customWidth="1"/>
    <col min="13318" max="13318" width="5.28515625" style="4" customWidth="1"/>
    <col min="13319" max="13319" width="2.5703125" style="4" customWidth="1"/>
    <col min="13320" max="13320" width="2.140625" style="4" customWidth="1"/>
    <col min="13321" max="13321" width="4.85546875" style="4" customWidth="1"/>
    <col min="13322" max="13341" width="4.28515625" style="4" customWidth="1"/>
    <col min="13342" max="13568" width="4.140625" style="4"/>
    <col min="13569" max="13569" width="1.28515625" style="4" customWidth="1"/>
    <col min="13570" max="13571" width="3.42578125" style="4" customWidth="1"/>
    <col min="13572" max="13573" width="3" style="4" customWidth="1"/>
    <col min="13574" max="13574" width="5.28515625" style="4" customWidth="1"/>
    <col min="13575" max="13575" width="2.5703125" style="4" customWidth="1"/>
    <col min="13576" max="13576" width="2.140625" style="4" customWidth="1"/>
    <col min="13577" max="13577" width="4.85546875" style="4" customWidth="1"/>
    <col min="13578" max="13597" width="4.28515625" style="4" customWidth="1"/>
    <col min="13598" max="13824" width="4.140625" style="4"/>
    <col min="13825" max="13825" width="1.28515625" style="4" customWidth="1"/>
    <col min="13826" max="13827" width="3.42578125" style="4" customWidth="1"/>
    <col min="13828" max="13829" width="3" style="4" customWidth="1"/>
    <col min="13830" max="13830" width="5.28515625" style="4" customWidth="1"/>
    <col min="13831" max="13831" width="2.5703125" style="4" customWidth="1"/>
    <col min="13832" max="13832" width="2.140625" style="4" customWidth="1"/>
    <col min="13833" max="13833" width="4.85546875" style="4" customWidth="1"/>
    <col min="13834" max="13853" width="4.28515625" style="4" customWidth="1"/>
    <col min="13854" max="14080" width="4.140625" style="4"/>
    <col min="14081" max="14081" width="1.28515625" style="4" customWidth="1"/>
    <col min="14082" max="14083" width="3.42578125" style="4" customWidth="1"/>
    <col min="14084" max="14085" width="3" style="4" customWidth="1"/>
    <col min="14086" max="14086" width="5.28515625" style="4" customWidth="1"/>
    <col min="14087" max="14087" width="2.5703125" style="4" customWidth="1"/>
    <col min="14088" max="14088" width="2.140625" style="4" customWidth="1"/>
    <col min="14089" max="14089" width="4.85546875" style="4" customWidth="1"/>
    <col min="14090" max="14109" width="4.28515625" style="4" customWidth="1"/>
    <col min="14110" max="14336" width="4.140625" style="4"/>
    <col min="14337" max="14337" width="1.28515625" style="4" customWidth="1"/>
    <col min="14338" max="14339" width="3.42578125" style="4" customWidth="1"/>
    <col min="14340" max="14341" width="3" style="4" customWidth="1"/>
    <col min="14342" max="14342" width="5.28515625" style="4" customWidth="1"/>
    <col min="14343" max="14343" width="2.5703125" style="4" customWidth="1"/>
    <col min="14344" max="14344" width="2.140625" style="4" customWidth="1"/>
    <col min="14345" max="14345" width="4.85546875" style="4" customWidth="1"/>
    <col min="14346" max="14365" width="4.28515625" style="4" customWidth="1"/>
    <col min="14366" max="14592" width="4.140625" style="4"/>
    <col min="14593" max="14593" width="1.28515625" style="4" customWidth="1"/>
    <col min="14594" max="14595" width="3.42578125" style="4" customWidth="1"/>
    <col min="14596" max="14597" width="3" style="4" customWidth="1"/>
    <col min="14598" max="14598" width="5.28515625" style="4" customWidth="1"/>
    <col min="14599" max="14599" width="2.5703125" style="4" customWidth="1"/>
    <col min="14600" max="14600" width="2.140625" style="4" customWidth="1"/>
    <col min="14601" max="14601" width="4.85546875" style="4" customWidth="1"/>
    <col min="14602" max="14621" width="4.28515625" style="4" customWidth="1"/>
    <col min="14622" max="14848" width="4.140625" style="4"/>
    <col min="14849" max="14849" width="1.28515625" style="4" customWidth="1"/>
    <col min="14850" max="14851" width="3.42578125" style="4" customWidth="1"/>
    <col min="14852" max="14853" width="3" style="4" customWidth="1"/>
    <col min="14854" max="14854" width="5.28515625" style="4" customWidth="1"/>
    <col min="14855" max="14855" width="2.5703125" style="4" customWidth="1"/>
    <col min="14856" max="14856" width="2.140625" style="4" customWidth="1"/>
    <col min="14857" max="14857" width="4.85546875" style="4" customWidth="1"/>
    <col min="14858" max="14877" width="4.28515625" style="4" customWidth="1"/>
    <col min="14878" max="15104" width="4.140625" style="4"/>
    <col min="15105" max="15105" width="1.28515625" style="4" customWidth="1"/>
    <col min="15106" max="15107" width="3.42578125" style="4" customWidth="1"/>
    <col min="15108" max="15109" width="3" style="4" customWidth="1"/>
    <col min="15110" max="15110" width="5.28515625" style="4" customWidth="1"/>
    <col min="15111" max="15111" width="2.5703125" style="4" customWidth="1"/>
    <col min="15112" max="15112" width="2.140625" style="4" customWidth="1"/>
    <col min="15113" max="15113" width="4.85546875" style="4" customWidth="1"/>
    <col min="15114" max="15133" width="4.28515625" style="4" customWidth="1"/>
    <col min="15134" max="15360" width="4.140625" style="4"/>
    <col min="15361" max="15361" width="1.28515625" style="4" customWidth="1"/>
    <col min="15362" max="15363" width="3.42578125" style="4" customWidth="1"/>
    <col min="15364" max="15365" width="3" style="4" customWidth="1"/>
    <col min="15366" max="15366" width="5.28515625" style="4" customWidth="1"/>
    <col min="15367" max="15367" width="2.5703125" style="4" customWidth="1"/>
    <col min="15368" max="15368" width="2.140625" style="4" customWidth="1"/>
    <col min="15369" max="15369" width="4.85546875" style="4" customWidth="1"/>
    <col min="15370" max="15389" width="4.28515625" style="4" customWidth="1"/>
    <col min="15390" max="15616" width="4.140625" style="4"/>
    <col min="15617" max="15617" width="1.28515625" style="4" customWidth="1"/>
    <col min="15618" max="15619" width="3.42578125" style="4" customWidth="1"/>
    <col min="15620" max="15621" width="3" style="4" customWidth="1"/>
    <col min="15622" max="15622" width="5.28515625" style="4" customWidth="1"/>
    <col min="15623" max="15623" width="2.5703125" style="4" customWidth="1"/>
    <col min="15624" max="15624" width="2.140625" style="4" customWidth="1"/>
    <col min="15625" max="15625" width="4.85546875" style="4" customWidth="1"/>
    <col min="15626" max="15645" width="4.28515625" style="4" customWidth="1"/>
    <col min="15646" max="15872" width="4.140625" style="4"/>
    <col min="15873" max="15873" width="1.28515625" style="4" customWidth="1"/>
    <col min="15874" max="15875" width="3.42578125" style="4" customWidth="1"/>
    <col min="15876" max="15877" width="3" style="4" customWidth="1"/>
    <col min="15878" max="15878" width="5.28515625" style="4" customWidth="1"/>
    <col min="15879" max="15879" width="2.5703125" style="4" customWidth="1"/>
    <col min="15880" max="15880" width="2.140625" style="4" customWidth="1"/>
    <col min="15881" max="15881" width="4.85546875" style="4" customWidth="1"/>
    <col min="15882" max="15901" width="4.28515625" style="4" customWidth="1"/>
    <col min="15902" max="16128" width="4.140625" style="4"/>
    <col min="16129" max="16129" width="1.28515625" style="4" customWidth="1"/>
    <col min="16130" max="16131" width="3.42578125" style="4" customWidth="1"/>
    <col min="16132" max="16133" width="3" style="4" customWidth="1"/>
    <col min="16134" max="16134" width="5.28515625" style="4" customWidth="1"/>
    <col min="16135" max="16135" width="2.5703125" style="4" customWidth="1"/>
    <col min="16136" max="16136" width="2.140625" style="4" customWidth="1"/>
    <col min="16137" max="16137" width="4.85546875" style="4" customWidth="1"/>
    <col min="16138" max="16157" width="4.28515625" style="4" customWidth="1"/>
    <col min="16158" max="16384" width="4.140625" style="4"/>
  </cols>
  <sheetData>
    <row r="1" spans="2:30" ht="33" customHeight="1" x14ac:dyDescent="0.15">
      <c r="B1" s="93" t="s">
        <v>222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</row>
    <row r="2" spans="2:30" ht="10.5" customHeight="1" thickBot="1" x14ac:dyDescent="0.2"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3" spans="2:30" ht="22.5" customHeight="1" x14ac:dyDescent="0.15">
      <c r="B3" s="120" t="s">
        <v>3</v>
      </c>
      <c r="C3" s="121"/>
      <c r="D3" s="121"/>
      <c r="E3" s="121"/>
      <c r="F3" s="121"/>
      <c r="G3" s="410" t="s">
        <v>223</v>
      </c>
      <c r="H3" s="411"/>
      <c r="I3" s="411"/>
      <c r="J3" s="411"/>
      <c r="K3" s="411"/>
      <c r="L3" s="411"/>
      <c r="M3" s="411"/>
      <c r="N3" s="411"/>
      <c r="O3" s="411"/>
      <c r="P3" s="411"/>
      <c r="Q3" s="411"/>
      <c r="R3" s="411"/>
      <c r="S3" s="411"/>
      <c r="T3" s="411"/>
      <c r="U3" s="411"/>
      <c r="V3" s="411"/>
      <c r="W3" s="411"/>
      <c r="X3" s="411"/>
      <c r="Y3" s="411"/>
      <c r="Z3" s="411"/>
      <c r="AA3" s="412"/>
      <c r="AB3" s="412"/>
      <c r="AC3" s="412"/>
    </row>
    <row r="4" spans="2:30" ht="22.5" customHeight="1" x14ac:dyDescent="0.15">
      <c r="B4" s="124"/>
      <c r="C4" s="125"/>
      <c r="D4" s="125"/>
      <c r="E4" s="125"/>
      <c r="F4" s="125"/>
      <c r="G4" s="125" t="s">
        <v>224</v>
      </c>
      <c r="H4" s="125"/>
      <c r="I4" s="125"/>
      <c r="J4" s="125"/>
      <c r="K4" s="125"/>
      <c r="L4" s="126" t="s">
        <v>225</v>
      </c>
      <c r="M4" s="127"/>
      <c r="N4" s="127"/>
      <c r="O4" s="127"/>
      <c r="P4" s="127"/>
      <c r="Q4" s="127"/>
      <c r="R4" s="127"/>
      <c r="S4" s="124"/>
      <c r="T4" s="126" t="s">
        <v>226</v>
      </c>
      <c r="U4" s="127"/>
      <c r="V4" s="127"/>
      <c r="W4" s="127"/>
      <c r="X4" s="127"/>
      <c r="Y4" s="127"/>
      <c r="Z4" s="124"/>
      <c r="AA4" s="413" t="s">
        <v>227</v>
      </c>
      <c r="AB4" s="111"/>
      <c r="AC4" s="111"/>
    </row>
    <row r="5" spans="2:30" ht="22.5" customHeight="1" x14ac:dyDescent="0.15">
      <c r="B5" s="124"/>
      <c r="C5" s="125"/>
      <c r="D5" s="125"/>
      <c r="E5" s="125"/>
      <c r="F5" s="125"/>
      <c r="G5" s="125"/>
      <c r="H5" s="125"/>
      <c r="I5" s="125"/>
      <c r="J5" s="125"/>
      <c r="K5" s="125"/>
      <c r="L5" s="126" t="s">
        <v>228</v>
      </c>
      <c r="M5" s="127"/>
      <c r="N5" s="127"/>
      <c r="O5" s="124"/>
      <c r="P5" s="126" t="s">
        <v>229</v>
      </c>
      <c r="Q5" s="127"/>
      <c r="R5" s="127"/>
      <c r="S5" s="124"/>
      <c r="T5" s="126" t="s">
        <v>228</v>
      </c>
      <c r="U5" s="127"/>
      <c r="V5" s="127"/>
      <c r="W5" s="124"/>
      <c r="X5" s="126" t="s">
        <v>229</v>
      </c>
      <c r="Y5" s="127"/>
      <c r="Z5" s="124"/>
      <c r="AA5" s="104"/>
      <c r="AB5" s="105"/>
      <c r="AC5" s="105"/>
    </row>
    <row r="6" spans="2:30" ht="24.75" customHeight="1" x14ac:dyDescent="0.15">
      <c r="B6" s="111" t="s">
        <v>19</v>
      </c>
      <c r="C6" s="111"/>
      <c r="D6" s="414">
        <v>20</v>
      </c>
      <c r="E6" s="414"/>
      <c r="F6" s="194" t="s">
        <v>20</v>
      </c>
      <c r="G6" s="415">
        <f>SUM(L6:AC6)</f>
        <v>957</v>
      </c>
      <c r="H6" s="416"/>
      <c r="I6" s="416"/>
      <c r="J6" s="416"/>
      <c r="K6" s="417"/>
      <c r="L6" s="418">
        <v>913</v>
      </c>
      <c r="M6" s="418"/>
      <c r="N6" s="418"/>
      <c r="O6" s="418"/>
      <c r="P6" s="419">
        <v>1</v>
      </c>
      <c r="Q6" s="419"/>
      <c r="R6" s="419"/>
      <c r="S6" s="417"/>
      <c r="T6" s="420">
        <v>34</v>
      </c>
      <c r="U6" s="420"/>
      <c r="V6" s="420"/>
      <c r="W6" s="420"/>
      <c r="X6" s="421" t="s">
        <v>230</v>
      </c>
      <c r="Y6" s="421"/>
      <c r="Z6" s="421"/>
      <c r="AA6" s="420">
        <v>9</v>
      </c>
      <c r="AB6" s="420"/>
      <c r="AC6" s="420"/>
    </row>
    <row r="7" spans="2:30" ht="24.75" customHeight="1" x14ac:dyDescent="0.15">
      <c r="B7" s="111"/>
      <c r="C7" s="111"/>
      <c r="D7" s="419">
        <v>21</v>
      </c>
      <c r="E7" s="419"/>
      <c r="G7" s="415">
        <f>SUM(L7:AC7)</f>
        <v>950</v>
      </c>
      <c r="H7" s="416"/>
      <c r="I7" s="416"/>
      <c r="J7" s="416"/>
      <c r="K7" s="417"/>
      <c r="L7" s="420">
        <v>908</v>
      </c>
      <c r="M7" s="420"/>
      <c r="N7" s="420"/>
      <c r="O7" s="420"/>
      <c r="P7" s="419">
        <v>3</v>
      </c>
      <c r="Q7" s="419"/>
      <c r="R7" s="419"/>
      <c r="S7" s="417"/>
      <c r="T7" s="420">
        <v>30</v>
      </c>
      <c r="U7" s="420"/>
      <c r="V7" s="420"/>
      <c r="W7" s="420"/>
      <c r="X7" s="419">
        <v>1</v>
      </c>
      <c r="Y7" s="419"/>
      <c r="Z7" s="419"/>
      <c r="AA7" s="420">
        <v>8</v>
      </c>
      <c r="AB7" s="420"/>
      <c r="AC7" s="420"/>
    </row>
    <row r="8" spans="2:30" ht="24.75" customHeight="1" x14ac:dyDescent="0.15">
      <c r="B8" s="111"/>
      <c r="C8" s="111"/>
      <c r="D8" s="419">
        <v>22</v>
      </c>
      <c r="E8" s="419"/>
      <c r="G8" s="415">
        <f>SUM(L8:AC8)</f>
        <v>1023</v>
      </c>
      <c r="H8" s="416"/>
      <c r="I8" s="416"/>
      <c r="J8" s="416"/>
      <c r="K8" s="417"/>
      <c r="L8" s="420">
        <v>988</v>
      </c>
      <c r="M8" s="420"/>
      <c r="N8" s="420"/>
      <c r="O8" s="420"/>
      <c r="P8" s="419">
        <v>1</v>
      </c>
      <c r="Q8" s="419"/>
      <c r="R8" s="419"/>
      <c r="S8" s="417"/>
      <c r="T8" s="420">
        <v>28</v>
      </c>
      <c r="U8" s="420"/>
      <c r="V8" s="420"/>
      <c r="W8" s="420"/>
      <c r="X8" s="422" t="s">
        <v>230</v>
      </c>
      <c r="Y8" s="422"/>
      <c r="Z8" s="422"/>
      <c r="AA8" s="420">
        <v>6</v>
      </c>
      <c r="AB8" s="420"/>
      <c r="AC8" s="420"/>
    </row>
    <row r="9" spans="2:30" ht="24.75" customHeight="1" x14ac:dyDescent="0.15">
      <c r="B9" s="111"/>
      <c r="C9" s="111"/>
      <c r="D9" s="419">
        <v>23</v>
      </c>
      <c r="E9" s="419"/>
      <c r="G9" s="415">
        <f>SUM(L9:AC9)</f>
        <v>1089</v>
      </c>
      <c r="H9" s="416"/>
      <c r="I9" s="416"/>
      <c r="J9" s="416"/>
      <c r="K9" s="417"/>
      <c r="L9" s="420">
        <v>1040</v>
      </c>
      <c r="M9" s="420"/>
      <c r="N9" s="420"/>
      <c r="O9" s="420"/>
      <c r="P9" s="419">
        <v>2</v>
      </c>
      <c r="Q9" s="419"/>
      <c r="R9" s="419"/>
      <c r="S9" s="417"/>
      <c r="T9" s="420">
        <v>36</v>
      </c>
      <c r="U9" s="420"/>
      <c r="V9" s="420"/>
      <c r="W9" s="420"/>
      <c r="X9" s="416" t="s">
        <v>230</v>
      </c>
      <c r="Y9" s="416"/>
      <c r="Z9" s="416"/>
      <c r="AA9" s="420">
        <v>11</v>
      </c>
      <c r="AB9" s="420"/>
      <c r="AC9" s="420"/>
    </row>
    <row r="10" spans="2:30" ht="24.75" customHeight="1" x14ac:dyDescent="0.15">
      <c r="B10" s="105"/>
      <c r="C10" s="105"/>
      <c r="D10" s="423">
        <v>24</v>
      </c>
      <c r="E10" s="423"/>
      <c r="F10" s="136"/>
      <c r="G10" s="424">
        <f>SUM(L10:AC10)</f>
        <v>1011</v>
      </c>
      <c r="H10" s="425"/>
      <c r="I10" s="425"/>
      <c r="J10" s="425"/>
      <c r="K10" s="426"/>
      <c r="L10" s="427">
        <v>956</v>
      </c>
      <c r="M10" s="427"/>
      <c r="N10" s="427"/>
      <c r="O10" s="427"/>
      <c r="P10" s="423">
        <v>2</v>
      </c>
      <c r="Q10" s="423"/>
      <c r="R10" s="423"/>
      <c r="S10" s="426"/>
      <c r="T10" s="427">
        <v>44</v>
      </c>
      <c r="U10" s="427"/>
      <c r="V10" s="427"/>
      <c r="W10" s="427"/>
      <c r="X10" s="419">
        <v>1</v>
      </c>
      <c r="Y10" s="419"/>
      <c r="Z10" s="419"/>
      <c r="AA10" s="427">
        <v>8</v>
      </c>
      <c r="AB10" s="427"/>
      <c r="AC10" s="427"/>
    </row>
    <row r="11" spans="2:30" ht="22.5" customHeight="1" x14ac:dyDescent="0.15">
      <c r="X11" s="428" t="s">
        <v>231</v>
      </c>
      <c r="Y11" s="428"/>
      <c r="Z11" s="428"/>
      <c r="AA11" s="428"/>
      <c r="AB11" s="428"/>
      <c r="AC11" s="428"/>
    </row>
    <row r="12" spans="2:30" ht="42" customHeight="1" x14ac:dyDescent="0.15">
      <c r="X12" s="429"/>
      <c r="Y12" s="429"/>
      <c r="Z12" s="429"/>
      <c r="AA12" s="429"/>
      <c r="AB12" s="429"/>
      <c r="AC12" s="429"/>
    </row>
    <row r="13" spans="2:30" ht="32.25" customHeight="1" x14ac:dyDescent="0.15">
      <c r="B13" s="93" t="s">
        <v>232</v>
      </c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430"/>
    </row>
    <row r="14" spans="2:30" ht="20.25" customHeight="1" thickBot="1" x14ac:dyDescent="0.2"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328"/>
      <c r="P14" s="94" t="s">
        <v>233</v>
      </c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</row>
    <row r="15" spans="2:30" ht="32.25" customHeight="1" x14ac:dyDescent="0.15">
      <c r="B15" s="431"/>
      <c r="C15" s="431"/>
      <c r="D15" s="431"/>
      <c r="E15" s="431"/>
      <c r="F15" s="98" t="s">
        <v>234</v>
      </c>
      <c r="G15" s="98"/>
      <c r="H15" s="98"/>
      <c r="I15" s="95"/>
      <c r="J15" s="121" t="s">
        <v>235</v>
      </c>
      <c r="K15" s="121"/>
      <c r="L15" s="121"/>
      <c r="M15" s="121"/>
      <c r="N15" s="121" t="s">
        <v>236</v>
      </c>
      <c r="O15" s="121"/>
      <c r="P15" s="121"/>
      <c r="Q15" s="121"/>
      <c r="R15" s="121" t="s">
        <v>237</v>
      </c>
      <c r="S15" s="121"/>
      <c r="T15" s="121"/>
      <c r="U15" s="121"/>
      <c r="V15" s="121" t="s">
        <v>238</v>
      </c>
      <c r="W15" s="121"/>
      <c r="X15" s="121"/>
      <c r="Y15" s="121"/>
      <c r="Z15" s="121" t="s">
        <v>239</v>
      </c>
      <c r="AA15" s="121"/>
      <c r="AB15" s="121"/>
      <c r="AC15" s="142"/>
    </row>
    <row r="16" spans="2:30" ht="28.5" customHeight="1" x14ac:dyDescent="0.15">
      <c r="B16" s="368" t="s">
        <v>240</v>
      </c>
      <c r="C16" s="368"/>
      <c r="D16" s="368"/>
      <c r="E16" s="368"/>
      <c r="F16" s="135" t="s">
        <v>241</v>
      </c>
      <c r="G16" s="105"/>
      <c r="H16" s="105"/>
      <c r="I16" s="102"/>
      <c r="J16" s="125" t="s">
        <v>242</v>
      </c>
      <c r="K16" s="125"/>
      <c r="L16" s="125" t="s">
        <v>243</v>
      </c>
      <c r="M16" s="125"/>
      <c r="N16" s="125" t="s">
        <v>242</v>
      </c>
      <c r="O16" s="125"/>
      <c r="P16" s="125" t="s">
        <v>243</v>
      </c>
      <c r="Q16" s="125"/>
      <c r="R16" s="125" t="s">
        <v>242</v>
      </c>
      <c r="S16" s="125"/>
      <c r="T16" s="125" t="s">
        <v>243</v>
      </c>
      <c r="U16" s="125"/>
      <c r="V16" s="125" t="s">
        <v>242</v>
      </c>
      <c r="W16" s="125"/>
      <c r="X16" s="125" t="s">
        <v>243</v>
      </c>
      <c r="Y16" s="125"/>
      <c r="Z16" s="125" t="s">
        <v>242</v>
      </c>
      <c r="AA16" s="125"/>
      <c r="AB16" s="125" t="s">
        <v>243</v>
      </c>
      <c r="AC16" s="126"/>
    </row>
    <row r="17" spans="2:29" ht="31.5" customHeight="1" x14ac:dyDescent="0.15">
      <c r="B17" s="432" t="s">
        <v>244</v>
      </c>
      <c r="C17" s="432"/>
      <c r="D17" s="432"/>
      <c r="E17" s="433"/>
      <c r="F17" s="434" t="s">
        <v>245</v>
      </c>
      <c r="G17" s="111">
        <v>20</v>
      </c>
      <c r="H17" s="111"/>
      <c r="I17" s="435" t="s">
        <v>20</v>
      </c>
      <c r="J17" s="436">
        <v>7.6</v>
      </c>
      <c r="K17" s="437"/>
      <c r="L17" s="437">
        <v>7.6</v>
      </c>
      <c r="M17" s="437"/>
      <c r="N17" s="437">
        <v>7.7</v>
      </c>
      <c r="O17" s="437"/>
      <c r="P17" s="437">
        <v>7.7</v>
      </c>
      <c r="Q17" s="437"/>
      <c r="R17" s="437">
        <v>7.6</v>
      </c>
      <c r="S17" s="437"/>
      <c r="T17" s="437">
        <v>7.5</v>
      </c>
      <c r="U17" s="437"/>
      <c r="V17" s="437">
        <v>7.8</v>
      </c>
      <c r="W17" s="437"/>
      <c r="X17" s="437">
        <v>7.8</v>
      </c>
      <c r="Y17" s="437"/>
      <c r="Z17" s="437">
        <v>7.4</v>
      </c>
      <c r="AA17" s="437"/>
      <c r="AB17" s="437">
        <v>7.2</v>
      </c>
      <c r="AC17" s="437"/>
    </row>
    <row r="18" spans="2:29" ht="31.5" customHeight="1" x14ac:dyDescent="0.15">
      <c r="B18" s="360"/>
      <c r="C18" s="360"/>
      <c r="D18" s="360"/>
      <c r="E18" s="438"/>
      <c r="F18" s="439"/>
      <c r="G18" s="111">
        <v>21</v>
      </c>
      <c r="H18" s="111"/>
      <c r="J18" s="436">
        <v>7.3</v>
      </c>
      <c r="K18" s="437"/>
      <c r="L18" s="437">
        <v>7.4</v>
      </c>
      <c r="M18" s="437"/>
      <c r="N18" s="437">
        <v>7.6</v>
      </c>
      <c r="O18" s="437"/>
      <c r="P18" s="437">
        <v>7.2</v>
      </c>
      <c r="Q18" s="437"/>
      <c r="R18" s="437">
        <v>7.3</v>
      </c>
      <c r="S18" s="437"/>
      <c r="T18" s="437">
        <v>7.3</v>
      </c>
      <c r="U18" s="437"/>
      <c r="V18" s="437">
        <v>7.8</v>
      </c>
      <c r="W18" s="437"/>
      <c r="X18" s="437">
        <v>7.4</v>
      </c>
      <c r="Y18" s="437"/>
      <c r="Z18" s="437">
        <v>7.4</v>
      </c>
      <c r="AA18" s="437"/>
      <c r="AB18" s="437">
        <v>7.4</v>
      </c>
      <c r="AC18" s="437"/>
    </row>
    <row r="19" spans="2:29" ht="31.5" customHeight="1" x14ac:dyDescent="0.15">
      <c r="B19" s="360"/>
      <c r="C19" s="360"/>
      <c r="D19" s="360"/>
      <c r="E19" s="438"/>
      <c r="F19" s="439"/>
      <c r="G19" s="111">
        <v>22</v>
      </c>
      <c r="H19" s="111"/>
      <c r="J19" s="436">
        <v>7.4</v>
      </c>
      <c r="K19" s="437"/>
      <c r="L19" s="437">
        <v>7.4</v>
      </c>
      <c r="M19" s="437"/>
      <c r="N19" s="437">
        <v>7.7</v>
      </c>
      <c r="O19" s="437"/>
      <c r="P19" s="437">
        <v>7.8</v>
      </c>
      <c r="Q19" s="437"/>
      <c r="R19" s="437">
        <v>7.4</v>
      </c>
      <c r="S19" s="437"/>
      <c r="T19" s="437">
        <v>7.4</v>
      </c>
      <c r="U19" s="437"/>
      <c r="V19" s="437">
        <v>7.8</v>
      </c>
      <c r="W19" s="437"/>
      <c r="X19" s="437">
        <v>7.8</v>
      </c>
      <c r="Y19" s="437"/>
      <c r="Z19" s="437">
        <v>7.2</v>
      </c>
      <c r="AA19" s="437"/>
      <c r="AB19" s="437">
        <v>7.3</v>
      </c>
      <c r="AC19" s="437"/>
    </row>
    <row r="20" spans="2:29" ht="31.5" customHeight="1" x14ac:dyDescent="0.15">
      <c r="B20" s="360"/>
      <c r="C20" s="360"/>
      <c r="D20" s="360"/>
      <c r="E20" s="438"/>
      <c r="F20" s="439"/>
      <c r="G20" s="111">
        <v>23</v>
      </c>
      <c r="H20" s="111"/>
      <c r="J20" s="436">
        <v>7.4</v>
      </c>
      <c r="K20" s="437"/>
      <c r="L20" s="437">
        <v>7.4</v>
      </c>
      <c r="M20" s="437"/>
      <c r="N20" s="437">
        <v>7.5</v>
      </c>
      <c r="O20" s="437"/>
      <c r="P20" s="437">
        <v>7.5</v>
      </c>
      <c r="Q20" s="437"/>
      <c r="R20" s="437">
        <v>7.5</v>
      </c>
      <c r="S20" s="437"/>
      <c r="T20" s="437">
        <v>7.4</v>
      </c>
      <c r="U20" s="437"/>
      <c r="V20" s="437">
        <v>7.2</v>
      </c>
      <c r="W20" s="437"/>
      <c r="X20" s="437">
        <v>7.6</v>
      </c>
      <c r="Y20" s="437"/>
      <c r="Z20" s="437">
        <v>7.7</v>
      </c>
      <c r="AA20" s="437"/>
      <c r="AB20" s="437">
        <v>7.8</v>
      </c>
      <c r="AC20" s="437"/>
    </row>
    <row r="21" spans="2:29" ht="31.5" customHeight="1" x14ac:dyDescent="0.15">
      <c r="B21" s="107"/>
      <c r="C21" s="107"/>
      <c r="D21" s="107"/>
      <c r="E21" s="108"/>
      <c r="F21" s="440"/>
      <c r="G21" s="105">
        <v>24</v>
      </c>
      <c r="H21" s="105"/>
      <c r="I21" s="136"/>
      <c r="J21" s="441">
        <v>7.6</v>
      </c>
      <c r="K21" s="442"/>
      <c r="L21" s="442">
        <v>7.5</v>
      </c>
      <c r="M21" s="442"/>
      <c r="N21" s="442">
        <v>7.8</v>
      </c>
      <c r="O21" s="442"/>
      <c r="P21" s="442">
        <v>7.7</v>
      </c>
      <c r="Q21" s="442"/>
      <c r="R21" s="442">
        <v>7.7</v>
      </c>
      <c r="S21" s="442"/>
      <c r="T21" s="442">
        <v>7.4</v>
      </c>
      <c r="U21" s="442"/>
      <c r="V21" s="442">
        <v>7.9</v>
      </c>
      <c r="W21" s="442"/>
      <c r="X21" s="442">
        <v>7.7</v>
      </c>
      <c r="Y21" s="442"/>
      <c r="Z21" s="442">
        <v>7.4</v>
      </c>
      <c r="AA21" s="442"/>
      <c r="AB21" s="442">
        <v>7.7</v>
      </c>
      <c r="AC21" s="442"/>
    </row>
    <row r="22" spans="2:29" ht="31.5" customHeight="1" x14ac:dyDescent="0.15">
      <c r="B22" s="432" t="s">
        <v>246</v>
      </c>
      <c r="C22" s="432"/>
      <c r="D22" s="432"/>
      <c r="E22" s="433"/>
      <c r="F22" s="443" t="s">
        <v>245</v>
      </c>
      <c r="G22" s="111">
        <v>20</v>
      </c>
      <c r="H22" s="111"/>
      <c r="I22" s="194" t="s">
        <v>20</v>
      </c>
      <c r="J22" s="436">
        <v>4.2</v>
      </c>
      <c r="K22" s="437"/>
      <c r="L22" s="437">
        <v>5.8</v>
      </c>
      <c r="M22" s="437"/>
      <c r="N22" s="437">
        <v>4.8</v>
      </c>
      <c r="O22" s="437"/>
      <c r="P22" s="437">
        <v>2.9</v>
      </c>
      <c r="Q22" s="437"/>
      <c r="R22" s="437">
        <v>6.6</v>
      </c>
      <c r="S22" s="437"/>
      <c r="T22" s="437">
        <v>8.3000000000000007</v>
      </c>
      <c r="U22" s="437"/>
      <c r="V22" s="437">
        <v>1.5</v>
      </c>
      <c r="W22" s="437"/>
      <c r="X22" s="437">
        <v>4</v>
      </c>
      <c r="Y22" s="437"/>
      <c r="Z22" s="437">
        <v>110</v>
      </c>
      <c r="AA22" s="437"/>
      <c r="AB22" s="437">
        <v>7</v>
      </c>
      <c r="AC22" s="437"/>
    </row>
    <row r="23" spans="2:29" ht="31.5" customHeight="1" x14ac:dyDescent="0.15">
      <c r="B23" s="360"/>
      <c r="C23" s="360"/>
      <c r="D23" s="360"/>
      <c r="E23" s="438"/>
      <c r="F23" s="439"/>
      <c r="G23" s="111">
        <v>21</v>
      </c>
      <c r="H23" s="111"/>
      <c r="J23" s="436">
        <v>3.8</v>
      </c>
      <c r="K23" s="437"/>
      <c r="L23" s="437">
        <v>4.7</v>
      </c>
      <c r="M23" s="437"/>
      <c r="N23" s="437">
        <v>7.5</v>
      </c>
      <c r="O23" s="437"/>
      <c r="P23" s="437">
        <v>11</v>
      </c>
      <c r="Q23" s="437"/>
      <c r="R23" s="437">
        <v>7.8</v>
      </c>
      <c r="S23" s="437"/>
      <c r="T23" s="437">
        <v>3.7</v>
      </c>
      <c r="U23" s="437"/>
      <c r="V23" s="437">
        <v>3.9</v>
      </c>
      <c r="W23" s="437"/>
      <c r="X23" s="437">
        <v>3.5</v>
      </c>
      <c r="Y23" s="437"/>
      <c r="Z23" s="437">
        <v>60</v>
      </c>
      <c r="AA23" s="437"/>
      <c r="AB23" s="437">
        <v>4.2</v>
      </c>
      <c r="AC23" s="437"/>
    </row>
    <row r="24" spans="2:29" ht="31.5" customHeight="1" x14ac:dyDescent="0.15">
      <c r="B24" s="360"/>
      <c r="C24" s="360"/>
      <c r="D24" s="360"/>
      <c r="E24" s="438"/>
      <c r="F24" s="439"/>
      <c r="G24" s="111">
        <v>22</v>
      </c>
      <c r="H24" s="111"/>
      <c r="J24" s="436">
        <v>4.9000000000000004</v>
      </c>
      <c r="K24" s="437"/>
      <c r="L24" s="437">
        <v>4.9000000000000004</v>
      </c>
      <c r="M24" s="437"/>
      <c r="N24" s="437">
        <v>6.7</v>
      </c>
      <c r="O24" s="437"/>
      <c r="P24" s="437">
        <v>2.2999999999999998</v>
      </c>
      <c r="Q24" s="437"/>
      <c r="R24" s="437">
        <v>7.3</v>
      </c>
      <c r="S24" s="437"/>
      <c r="T24" s="437">
        <v>6.6</v>
      </c>
      <c r="U24" s="437"/>
      <c r="V24" s="437">
        <v>2.2999999999999998</v>
      </c>
      <c r="W24" s="437"/>
      <c r="X24" s="437">
        <v>3.1</v>
      </c>
      <c r="Y24" s="437"/>
      <c r="Z24" s="437">
        <v>43</v>
      </c>
      <c r="AA24" s="437"/>
      <c r="AB24" s="437">
        <v>11</v>
      </c>
      <c r="AC24" s="437"/>
    </row>
    <row r="25" spans="2:29" ht="31.5" customHeight="1" x14ac:dyDescent="0.15">
      <c r="B25" s="360"/>
      <c r="C25" s="360"/>
      <c r="D25" s="360"/>
      <c r="E25" s="438"/>
      <c r="F25" s="439"/>
      <c r="G25" s="111">
        <v>23</v>
      </c>
      <c r="H25" s="111"/>
      <c r="J25" s="436">
        <v>4.2</v>
      </c>
      <c r="K25" s="437"/>
      <c r="L25" s="437">
        <v>4.5999999999999996</v>
      </c>
      <c r="M25" s="437"/>
      <c r="N25" s="437">
        <v>6.4</v>
      </c>
      <c r="O25" s="437"/>
      <c r="P25" s="437">
        <v>3.8</v>
      </c>
      <c r="Q25" s="437"/>
      <c r="R25" s="437">
        <v>3.1</v>
      </c>
      <c r="S25" s="437"/>
      <c r="T25" s="437">
        <v>5.6</v>
      </c>
      <c r="U25" s="437"/>
      <c r="V25" s="437">
        <v>22</v>
      </c>
      <c r="W25" s="437"/>
      <c r="X25" s="437">
        <v>3.4</v>
      </c>
      <c r="Y25" s="437"/>
      <c r="Z25" s="437">
        <v>0.9</v>
      </c>
      <c r="AA25" s="437"/>
      <c r="AB25" s="437">
        <v>3.9</v>
      </c>
      <c r="AC25" s="437"/>
    </row>
    <row r="26" spans="2:29" ht="31.5" customHeight="1" x14ac:dyDescent="0.15">
      <c r="B26" s="107"/>
      <c r="C26" s="107"/>
      <c r="D26" s="107"/>
      <c r="E26" s="108"/>
      <c r="F26" s="440"/>
      <c r="G26" s="105">
        <v>24</v>
      </c>
      <c r="H26" s="105"/>
      <c r="I26" s="136"/>
      <c r="J26" s="441">
        <v>6.4</v>
      </c>
      <c r="K26" s="442"/>
      <c r="L26" s="442">
        <v>11</v>
      </c>
      <c r="M26" s="442"/>
      <c r="N26" s="442">
        <v>5</v>
      </c>
      <c r="O26" s="442"/>
      <c r="P26" s="442">
        <v>1.7</v>
      </c>
      <c r="Q26" s="442"/>
      <c r="R26" s="442">
        <v>40</v>
      </c>
      <c r="S26" s="442"/>
      <c r="T26" s="442">
        <v>4.8</v>
      </c>
      <c r="U26" s="442"/>
      <c r="V26" s="442">
        <v>8.6999999999999993</v>
      </c>
      <c r="W26" s="442"/>
      <c r="X26" s="442">
        <v>1.9</v>
      </c>
      <c r="Y26" s="442"/>
      <c r="Z26" s="442">
        <v>2.9</v>
      </c>
      <c r="AA26" s="442"/>
      <c r="AB26" s="442">
        <v>6.6</v>
      </c>
      <c r="AC26" s="442"/>
    </row>
    <row r="27" spans="2:29" ht="31.5" customHeight="1" x14ac:dyDescent="0.15">
      <c r="B27" s="143" t="s">
        <v>247</v>
      </c>
      <c r="C27" s="143"/>
      <c r="D27" s="143"/>
      <c r="E27" s="144"/>
      <c r="F27" s="443" t="s">
        <v>245</v>
      </c>
      <c r="G27" s="111">
        <v>20</v>
      </c>
      <c r="H27" s="111"/>
      <c r="I27" s="194" t="s">
        <v>20</v>
      </c>
      <c r="J27" s="436">
        <v>7.4</v>
      </c>
      <c r="K27" s="437"/>
      <c r="L27" s="437">
        <v>4.2</v>
      </c>
      <c r="M27" s="437"/>
      <c r="N27" s="437">
        <v>7.4</v>
      </c>
      <c r="O27" s="437"/>
      <c r="P27" s="437">
        <v>6.7</v>
      </c>
      <c r="Q27" s="437"/>
      <c r="R27" s="437">
        <v>6</v>
      </c>
      <c r="S27" s="437"/>
      <c r="T27" s="437">
        <v>5.4</v>
      </c>
      <c r="U27" s="437"/>
      <c r="V27" s="437">
        <v>9.6999999999999993</v>
      </c>
      <c r="W27" s="437"/>
      <c r="X27" s="437">
        <v>9.5</v>
      </c>
      <c r="Y27" s="437"/>
      <c r="Z27" s="437">
        <v>5.4</v>
      </c>
      <c r="AA27" s="437"/>
      <c r="AB27" s="437">
        <v>4.9000000000000004</v>
      </c>
      <c r="AC27" s="437"/>
    </row>
    <row r="28" spans="2:29" ht="31.5" customHeight="1" x14ac:dyDescent="0.15">
      <c r="B28" s="111"/>
      <c r="C28" s="111"/>
      <c r="D28" s="111"/>
      <c r="E28" s="134"/>
      <c r="F28" s="439"/>
      <c r="G28" s="111">
        <v>21</v>
      </c>
      <c r="H28" s="111"/>
      <c r="J28" s="436">
        <v>5.2</v>
      </c>
      <c r="K28" s="437"/>
      <c r="L28" s="437">
        <v>6.2</v>
      </c>
      <c r="M28" s="437"/>
      <c r="N28" s="437">
        <v>8</v>
      </c>
      <c r="O28" s="437"/>
      <c r="P28" s="437">
        <v>7.8</v>
      </c>
      <c r="Q28" s="437"/>
      <c r="R28" s="437">
        <v>4.5999999999999996</v>
      </c>
      <c r="S28" s="437"/>
      <c r="T28" s="437">
        <v>5</v>
      </c>
      <c r="U28" s="437"/>
      <c r="V28" s="437">
        <v>9</v>
      </c>
      <c r="W28" s="437"/>
      <c r="X28" s="437">
        <v>7.6</v>
      </c>
      <c r="Y28" s="437"/>
      <c r="Z28" s="437">
        <v>4</v>
      </c>
      <c r="AA28" s="437"/>
      <c r="AB28" s="437">
        <v>6.2</v>
      </c>
      <c r="AC28" s="437"/>
    </row>
    <row r="29" spans="2:29" ht="31.5" customHeight="1" x14ac:dyDescent="0.15">
      <c r="B29" s="111"/>
      <c r="C29" s="111"/>
      <c r="D29" s="111"/>
      <c r="E29" s="134"/>
      <c r="F29" s="439"/>
      <c r="G29" s="111">
        <v>22</v>
      </c>
      <c r="H29" s="111"/>
      <c r="J29" s="436">
        <v>4.8</v>
      </c>
      <c r="K29" s="437"/>
      <c r="L29" s="437">
        <v>5.2</v>
      </c>
      <c r="M29" s="437"/>
      <c r="N29" s="437">
        <v>9.1999999999999993</v>
      </c>
      <c r="O29" s="437"/>
      <c r="P29" s="437">
        <v>9.1</v>
      </c>
      <c r="Q29" s="437"/>
      <c r="R29" s="437">
        <v>4.8</v>
      </c>
      <c r="S29" s="437"/>
      <c r="T29" s="437">
        <v>5.9</v>
      </c>
      <c r="U29" s="437"/>
      <c r="V29" s="437">
        <v>8.6</v>
      </c>
      <c r="W29" s="437"/>
      <c r="X29" s="437">
        <v>9</v>
      </c>
      <c r="Y29" s="437"/>
      <c r="Z29" s="437">
        <v>5.7</v>
      </c>
      <c r="AA29" s="437"/>
      <c r="AB29" s="437">
        <v>6.2</v>
      </c>
      <c r="AC29" s="437"/>
    </row>
    <row r="30" spans="2:29" ht="31.5" customHeight="1" x14ac:dyDescent="0.15">
      <c r="B30" s="111"/>
      <c r="C30" s="111"/>
      <c r="D30" s="111"/>
      <c r="E30" s="134"/>
      <c r="F30" s="439"/>
      <c r="G30" s="111">
        <v>23</v>
      </c>
      <c r="H30" s="111"/>
      <c r="J30" s="436">
        <v>5.3</v>
      </c>
      <c r="K30" s="437"/>
      <c r="L30" s="437">
        <v>5.0999999999999996</v>
      </c>
      <c r="M30" s="437"/>
      <c r="N30" s="437">
        <v>9.9</v>
      </c>
      <c r="O30" s="437"/>
      <c r="P30" s="437">
        <v>7</v>
      </c>
      <c r="Q30" s="437"/>
      <c r="R30" s="437">
        <v>9.1</v>
      </c>
      <c r="S30" s="437"/>
      <c r="T30" s="437">
        <v>5.9</v>
      </c>
      <c r="U30" s="437"/>
      <c r="V30" s="437">
        <v>10.6</v>
      </c>
      <c r="W30" s="437"/>
      <c r="X30" s="437">
        <v>10.7</v>
      </c>
      <c r="Y30" s="437"/>
      <c r="Z30" s="437">
        <v>8.9</v>
      </c>
      <c r="AA30" s="437"/>
      <c r="AB30" s="437">
        <v>8.1999999999999993</v>
      </c>
      <c r="AC30" s="437"/>
    </row>
    <row r="31" spans="2:29" ht="31.5" customHeight="1" x14ac:dyDescent="0.15">
      <c r="B31" s="105"/>
      <c r="C31" s="105"/>
      <c r="D31" s="105"/>
      <c r="E31" s="102"/>
      <c r="F31" s="440"/>
      <c r="G31" s="105">
        <v>24</v>
      </c>
      <c r="H31" s="105"/>
      <c r="I31" s="136"/>
      <c r="J31" s="441">
        <v>7.9</v>
      </c>
      <c r="K31" s="442"/>
      <c r="L31" s="442">
        <v>3.1</v>
      </c>
      <c r="M31" s="442"/>
      <c r="N31" s="442">
        <v>8.1999999999999993</v>
      </c>
      <c r="O31" s="442"/>
      <c r="P31" s="442">
        <v>8.1999999999999993</v>
      </c>
      <c r="Q31" s="442"/>
      <c r="R31" s="442">
        <v>6.2</v>
      </c>
      <c r="S31" s="442"/>
      <c r="T31" s="442">
        <v>6.9</v>
      </c>
      <c r="U31" s="442"/>
      <c r="V31" s="442">
        <v>10.5</v>
      </c>
      <c r="W31" s="442"/>
      <c r="X31" s="442">
        <v>10.5</v>
      </c>
      <c r="Y31" s="442"/>
      <c r="Z31" s="442">
        <v>8.3000000000000007</v>
      </c>
      <c r="AA31" s="442"/>
      <c r="AB31" s="442">
        <v>7.8</v>
      </c>
      <c r="AC31" s="442"/>
    </row>
    <row r="32" spans="2:29" ht="31.5" customHeight="1" x14ac:dyDescent="0.15">
      <c r="B32" s="143" t="s">
        <v>248</v>
      </c>
      <c r="C32" s="143"/>
      <c r="D32" s="143"/>
      <c r="E32" s="144"/>
      <c r="F32" s="443" t="s">
        <v>245</v>
      </c>
      <c r="G32" s="111">
        <v>20</v>
      </c>
      <c r="H32" s="111"/>
      <c r="I32" s="194" t="s">
        <v>20</v>
      </c>
      <c r="J32" s="436">
        <v>9</v>
      </c>
      <c r="K32" s="437"/>
      <c r="L32" s="437">
        <v>20</v>
      </c>
      <c r="M32" s="437"/>
      <c r="N32" s="437">
        <v>25</v>
      </c>
      <c r="O32" s="437"/>
      <c r="P32" s="437">
        <v>18</v>
      </c>
      <c r="Q32" s="437"/>
      <c r="R32" s="437">
        <v>14</v>
      </c>
      <c r="S32" s="437"/>
      <c r="T32" s="437">
        <v>14</v>
      </c>
      <c r="U32" s="437"/>
      <c r="V32" s="437">
        <v>16</v>
      </c>
      <c r="W32" s="437"/>
      <c r="X32" s="437">
        <v>17</v>
      </c>
      <c r="Y32" s="437"/>
      <c r="Z32" s="437">
        <v>114</v>
      </c>
      <c r="AA32" s="437"/>
      <c r="AB32" s="437">
        <v>9</v>
      </c>
      <c r="AC32" s="437"/>
    </row>
    <row r="33" spans="2:29" ht="31.5" customHeight="1" x14ac:dyDescent="0.15">
      <c r="B33" s="111"/>
      <c r="C33" s="111"/>
      <c r="D33" s="111"/>
      <c r="E33" s="134"/>
      <c r="F33" s="439"/>
      <c r="G33" s="111">
        <v>21</v>
      </c>
      <c r="H33" s="111"/>
      <c r="J33" s="436">
        <v>14</v>
      </c>
      <c r="K33" s="437"/>
      <c r="L33" s="437">
        <v>24</v>
      </c>
      <c r="M33" s="437"/>
      <c r="N33" s="437">
        <v>9</v>
      </c>
      <c r="O33" s="437"/>
      <c r="P33" s="437">
        <v>32</v>
      </c>
      <c r="Q33" s="437"/>
      <c r="R33" s="437">
        <v>8</v>
      </c>
      <c r="S33" s="437"/>
      <c r="T33" s="437">
        <v>6</v>
      </c>
      <c r="U33" s="437"/>
      <c r="V33" s="437">
        <v>19</v>
      </c>
      <c r="W33" s="437"/>
      <c r="X33" s="437">
        <v>27</v>
      </c>
      <c r="Y33" s="437"/>
      <c r="Z33" s="437">
        <v>39</v>
      </c>
      <c r="AA33" s="437"/>
      <c r="AB33" s="437">
        <v>2</v>
      </c>
      <c r="AC33" s="437"/>
    </row>
    <row r="34" spans="2:29" ht="31.5" customHeight="1" x14ac:dyDescent="0.15">
      <c r="B34" s="111"/>
      <c r="C34" s="111"/>
      <c r="D34" s="111"/>
      <c r="E34" s="134"/>
      <c r="F34" s="439"/>
      <c r="G34" s="111">
        <v>22</v>
      </c>
      <c r="H34" s="111"/>
      <c r="J34" s="436">
        <v>18</v>
      </c>
      <c r="K34" s="437"/>
      <c r="L34" s="437">
        <v>23</v>
      </c>
      <c r="M34" s="437"/>
      <c r="N34" s="437">
        <v>5</v>
      </c>
      <c r="O34" s="437"/>
      <c r="P34" s="437">
        <v>9</v>
      </c>
      <c r="Q34" s="437"/>
      <c r="R34" s="437">
        <v>3</v>
      </c>
      <c r="S34" s="437"/>
      <c r="T34" s="437">
        <v>20</v>
      </c>
      <c r="U34" s="437"/>
      <c r="V34" s="437">
        <v>12</v>
      </c>
      <c r="W34" s="437"/>
      <c r="X34" s="437">
        <v>21</v>
      </c>
      <c r="Y34" s="437"/>
      <c r="Z34" s="437">
        <v>18</v>
      </c>
      <c r="AA34" s="437"/>
      <c r="AB34" s="437">
        <v>7</v>
      </c>
      <c r="AC34" s="437"/>
    </row>
    <row r="35" spans="2:29" ht="31.5" customHeight="1" x14ac:dyDescent="0.15">
      <c r="B35" s="111"/>
      <c r="C35" s="111"/>
      <c r="D35" s="111"/>
      <c r="E35" s="134"/>
      <c r="F35" s="439"/>
      <c r="G35" s="111">
        <v>23</v>
      </c>
      <c r="H35" s="111"/>
      <c r="J35" s="436">
        <v>21</v>
      </c>
      <c r="K35" s="437"/>
      <c r="L35" s="437">
        <v>30</v>
      </c>
      <c r="M35" s="437"/>
      <c r="N35" s="437">
        <v>3</v>
      </c>
      <c r="O35" s="437"/>
      <c r="P35" s="437">
        <v>16</v>
      </c>
      <c r="Q35" s="437"/>
      <c r="R35" s="437">
        <v>6</v>
      </c>
      <c r="S35" s="437"/>
      <c r="T35" s="437">
        <v>17</v>
      </c>
      <c r="U35" s="437"/>
      <c r="V35" s="437">
        <v>20</v>
      </c>
      <c r="W35" s="437"/>
      <c r="X35" s="437">
        <v>3</v>
      </c>
      <c r="Y35" s="437"/>
      <c r="Z35" s="437">
        <v>18</v>
      </c>
      <c r="AA35" s="437"/>
      <c r="AB35" s="437">
        <v>1</v>
      </c>
      <c r="AC35" s="437"/>
    </row>
    <row r="36" spans="2:29" ht="31.5" customHeight="1" x14ac:dyDescent="0.15">
      <c r="B36" s="105"/>
      <c r="C36" s="105"/>
      <c r="D36" s="105"/>
      <c r="E36" s="102"/>
      <c r="F36" s="444"/>
      <c r="G36" s="105">
        <v>24</v>
      </c>
      <c r="H36" s="105"/>
      <c r="I36" s="136"/>
      <c r="J36" s="441">
        <v>13</v>
      </c>
      <c r="K36" s="442"/>
      <c r="L36" s="442">
        <v>14</v>
      </c>
      <c r="M36" s="442"/>
      <c r="N36" s="442">
        <v>2</v>
      </c>
      <c r="O36" s="442"/>
      <c r="P36" s="442">
        <v>27</v>
      </c>
      <c r="Q36" s="442"/>
      <c r="R36" s="442">
        <v>14</v>
      </c>
      <c r="S36" s="442"/>
      <c r="T36" s="442">
        <v>7</v>
      </c>
      <c r="U36" s="442"/>
      <c r="V36" s="442">
        <v>16</v>
      </c>
      <c r="W36" s="442"/>
      <c r="X36" s="442">
        <v>3</v>
      </c>
      <c r="Y36" s="442"/>
      <c r="Z36" s="442">
        <v>55</v>
      </c>
      <c r="AA36" s="442"/>
      <c r="AB36" s="442">
        <v>3</v>
      </c>
      <c r="AC36" s="442"/>
    </row>
    <row r="37" spans="2:29" ht="18" customHeight="1" x14ac:dyDescent="0.15">
      <c r="B37" s="365" t="s">
        <v>249</v>
      </c>
      <c r="C37" s="365"/>
      <c r="D37" s="365"/>
      <c r="E37" s="365"/>
      <c r="F37" s="365"/>
      <c r="G37" s="365"/>
      <c r="H37" s="365"/>
      <c r="I37" s="365"/>
      <c r="J37" s="365"/>
      <c r="K37" s="365"/>
      <c r="L37" s="365"/>
      <c r="M37" s="365"/>
      <c r="N37" s="365"/>
      <c r="O37" s="365"/>
      <c r="P37" s="365"/>
      <c r="Q37" s="365"/>
      <c r="R37" s="365"/>
      <c r="S37" s="365"/>
      <c r="V37" s="428" t="s">
        <v>211</v>
      </c>
      <c r="W37" s="428"/>
      <c r="X37" s="428"/>
      <c r="Y37" s="428"/>
      <c r="Z37" s="428"/>
      <c r="AA37" s="428"/>
      <c r="AB37" s="428"/>
      <c r="AC37" s="428"/>
    </row>
    <row r="38" spans="2:29" ht="18" customHeight="1" x14ac:dyDescent="0.15">
      <c r="B38" s="445" t="s">
        <v>250</v>
      </c>
      <c r="C38" s="445"/>
      <c r="D38" s="445"/>
      <c r="E38" s="445"/>
      <c r="F38" s="445"/>
      <c r="G38" s="445"/>
      <c r="H38" s="445"/>
      <c r="I38" s="445"/>
      <c r="J38" s="445"/>
      <c r="K38" s="445"/>
      <c r="L38" s="445"/>
      <c r="M38" s="445"/>
      <c r="N38" s="445"/>
    </row>
  </sheetData>
  <mergeCells count="299">
    <mergeCell ref="B38:N38"/>
    <mergeCell ref="T36:U36"/>
    <mergeCell ref="V36:W36"/>
    <mergeCell ref="X36:Y36"/>
    <mergeCell ref="Z36:AA36"/>
    <mergeCell ref="AB36:AC36"/>
    <mergeCell ref="B37:S37"/>
    <mergeCell ref="V37:AC37"/>
    <mergeCell ref="V35:W35"/>
    <mergeCell ref="X35:Y35"/>
    <mergeCell ref="Z35:AA35"/>
    <mergeCell ref="AB35:AC35"/>
    <mergeCell ref="G36:H36"/>
    <mergeCell ref="J36:K36"/>
    <mergeCell ref="L36:M36"/>
    <mergeCell ref="N36:O36"/>
    <mergeCell ref="P36:Q36"/>
    <mergeCell ref="R36:S36"/>
    <mergeCell ref="X34:Y34"/>
    <mergeCell ref="Z34:AA34"/>
    <mergeCell ref="AB34:AC34"/>
    <mergeCell ref="G35:H35"/>
    <mergeCell ref="J35:K35"/>
    <mergeCell ref="L35:M35"/>
    <mergeCell ref="N35:O35"/>
    <mergeCell ref="P35:Q35"/>
    <mergeCell ref="R35:S35"/>
    <mergeCell ref="T35:U35"/>
    <mergeCell ref="Z33:AA33"/>
    <mergeCell ref="AB33:AC33"/>
    <mergeCell ref="G34:H34"/>
    <mergeCell ref="J34:K34"/>
    <mergeCell ref="L34:M34"/>
    <mergeCell ref="N34:O34"/>
    <mergeCell ref="P34:Q34"/>
    <mergeCell ref="R34:S34"/>
    <mergeCell ref="T34:U34"/>
    <mergeCell ref="V34:W34"/>
    <mergeCell ref="AB32:AC32"/>
    <mergeCell ref="G33:H33"/>
    <mergeCell ref="J33:K33"/>
    <mergeCell ref="L33:M33"/>
    <mergeCell ref="N33:O33"/>
    <mergeCell ref="P33:Q33"/>
    <mergeCell ref="R33:S33"/>
    <mergeCell ref="T33:U33"/>
    <mergeCell ref="V33:W33"/>
    <mergeCell ref="X33:Y33"/>
    <mergeCell ref="P32:Q32"/>
    <mergeCell ref="R32:S32"/>
    <mergeCell ref="T32:U32"/>
    <mergeCell ref="V32:W32"/>
    <mergeCell ref="X32:Y32"/>
    <mergeCell ref="Z32:AA32"/>
    <mergeCell ref="T31:U31"/>
    <mergeCell ref="V31:W31"/>
    <mergeCell ref="X31:Y31"/>
    <mergeCell ref="Z31:AA31"/>
    <mergeCell ref="AB31:AC31"/>
    <mergeCell ref="B32:E36"/>
    <mergeCell ref="G32:H32"/>
    <mergeCell ref="J32:K32"/>
    <mergeCell ref="L32:M32"/>
    <mergeCell ref="N32:O32"/>
    <mergeCell ref="V30:W30"/>
    <mergeCell ref="X30:Y30"/>
    <mergeCell ref="Z30:AA30"/>
    <mergeCell ref="AB30:AC30"/>
    <mergeCell ref="G31:H31"/>
    <mergeCell ref="J31:K31"/>
    <mergeCell ref="L31:M31"/>
    <mergeCell ref="N31:O31"/>
    <mergeCell ref="P31:Q31"/>
    <mergeCell ref="R31:S31"/>
    <mergeCell ref="X29:Y29"/>
    <mergeCell ref="Z29:AA29"/>
    <mergeCell ref="AB29:AC29"/>
    <mergeCell ref="G30:H30"/>
    <mergeCell ref="J30:K30"/>
    <mergeCell ref="L30:M30"/>
    <mergeCell ref="N30:O30"/>
    <mergeCell ref="P30:Q30"/>
    <mergeCell ref="R30:S30"/>
    <mergeCell ref="T30:U30"/>
    <mergeCell ref="Z28:AA28"/>
    <mergeCell ref="AB28:AC28"/>
    <mergeCell ref="G29:H29"/>
    <mergeCell ref="J29:K29"/>
    <mergeCell ref="L29:M29"/>
    <mergeCell ref="N29:O29"/>
    <mergeCell ref="P29:Q29"/>
    <mergeCell ref="R29:S29"/>
    <mergeCell ref="T29:U29"/>
    <mergeCell ref="V29:W29"/>
    <mergeCell ref="AB27:AC27"/>
    <mergeCell ref="G28:H28"/>
    <mergeCell ref="J28:K28"/>
    <mergeCell ref="L28:M28"/>
    <mergeCell ref="N28:O28"/>
    <mergeCell ref="P28:Q28"/>
    <mergeCell ref="R28:S28"/>
    <mergeCell ref="T28:U28"/>
    <mergeCell ref="V28:W28"/>
    <mergeCell ref="X28:Y28"/>
    <mergeCell ref="P27:Q27"/>
    <mergeCell ref="R27:S27"/>
    <mergeCell ref="T27:U27"/>
    <mergeCell ref="V27:W27"/>
    <mergeCell ref="X27:Y27"/>
    <mergeCell ref="Z27:AA27"/>
    <mergeCell ref="T26:U26"/>
    <mergeCell ref="V26:W26"/>
    <mergeCell ref="X26:Y26"/>
    <mergeCell ref="Z26:AA26"/>
    <mergeCell ref="AB26:AC26"/>
    <mergeCell ref="B27:E31"/>
    <mergeCell ref="G27:H27"/>
    <mergeCell ref="J27:K27"/>
    <mergeCell ref="L27:M27"/>
    <mergeCell ref="N27:O27"/>
    <mergeCell ref="V25:W25"/>
    <mergeCell ref="X25:Y25"/>
    <mergeCell ref="Z25:AA25"/>
    <mergeCell ref="AB25:AC25"/>
    <mergeCell ref="G26:H26"/>
    <mergeCell ref="J26:K26"/>
    <mergeCell ref="L26:M26"/>
    <mergeCell ref="N26:O26"/>
    <mergeCell ref="P26:Q26"/>
    <mergeCell ref="R26:S26"/>
    <mergeCell ref="X24:Y24"/>
    <mergeCell ref="Z24:AA24"/>
    <mergeCell ref="AB24:AC24"/>
    <mergeCell ref="G25:H25"/>
    <mergeCell ref="J25:K25"/>
    <mergeCell ref="L25:M25"/>
    <mergeCell ref="N25:O25"/>
    <mergeCell ref="P25:Q25"/>
    <mergeCell ref="R25:S25"/>
    <mergeCell ref="T25:U25"/>
    <mergeCell ref="Z23:AA23"/>
    <mergeCell ref="AB23:AC23"/>
    <mergeCell ref="G24:H24"/>
    <mergeCell ref="J24:K24"/>
    <mergeCell ref="L24:M24"/>
    <mergeCell ref="N24:O24"/>
    <mergeCell ref="P24:Q24"/>
    <mergeCell ref="R24:S24"/>
    <mergeCell ref="T24:U24"/>
    <mergeCell ref="V24:W24"/>
    <mergeCell ref="AB22:AC22"/>
    <mergeCell ref="G23:H23"/>
    <mergeCell ref="J23:K23"/>
    <mergeCell ref="L23:M23"/>
    <mergeCell ref="N23:O23"/>
    <mergeCell ref="P23:Q23"/>
    <mergeCell ref="R23:S23"/>
    <mergeCell ref="T23:U23"/>
    <mergeCell ref="V23:W23"/>
    <mergeCell ref="X23:Y23"/>
    <mergeCell ref="P22:Q22"/>
    <mergeCell ref="R22:S22"/>
    <mergeCell ref="T22:U22"/>
    <mergeCell ref="V22:W22"/>
    <mergeCell ref="X22:Y22"/>
    <mergeCell ref="Z22:AA22"/>
    <mergeCell ref="T21:U21"/>
    <mergeCell ref="V21:W21"/>
    <mergeCell ref="X21:Y21"/>
    <mergeCell ref="Z21:AA21"/>
    <mergeCell ref="AB21:AC21"/>
    <mergeCell ref="B22:E26"/>
    <mergeCell ref="G22:H22"/>
    <mergeCell ref="J22:K22"/>
    <mergeCell ref="L22:M22"/>
    <mergeCell ref="N22:O22"/>
    <mergeCell ref="G21:H21"/>
    <mergeCell ref="J21:K21"/>
    <mergeCell ref="L21:M21"/>
    <mergeCell ref="N21:O21"/>
    <mergeCell ref="P21:Q21"/>
    <mergeCell ref="R21:S21"/>
    <mergeCell ref="R20:S20"/>
    <mergeCell ref="T20:U20"/>
    <mergeCell ref="V20:W20"/>
    <mergeCell ref="X20:Y20"/>
    <mergeCell ref="Z20:AA20"/>
    <mergeCell ref="AB20:AC20"/>
    <mergeCell ref="T19:U19"/>
    <mergeCell ref="V19:W19"/>
    <mergeCell ref="X19:Y19"/>
    <mergeCell ref="Z19:AA19"/>
    <mergeCell ref="AB19:AC19"/>
    <mergeCell ref="G20:H20"/>
    <mergeCell ref="J20:K20"/>
    <mergeCell ref="L20:M20"/>
    <mergeCell ref="N20:O20"/>
    <mergeCell ref="P20:Q20"/>
    <mergeCell ref="G19:H19"/>
    <mergeCell ref="J19:K19"/>
    <mergeCell ref="L19:M19"/>
    <mergeCell ref="N19:O19"/>
    <mergeCell ref="P19:Q19"/>
    <mergeCell ref="R19:S19"/>
    <mergeCell ref="R18:S18"/>
    <mergeCell ref="T18:U18"/>
    <mergeCell ref="V18:W18"/>
    <mergeCell ref="X18:Y18"/>
    <mergeCell ref="Z18:AA18"/>
    <mergeCell ref="AB18:AC18"/>
    <mergeCell ref="T17:U17"/>
    <mergeCell ref="V17:W17"/>
    <mergeCell ref="X17:Y17"/>
    <mergeCell ref="Z17:AA17"/>
    <mergeCell ref="AB17:AC17"/>
    <mergeCell ref="G18:H18"/>
    <mergeCell ref="J18:K18"/>
    <mergeCell ref="L18:M18"/>
    <mergeCell ref="N18:O18"/>
    <mergeCell ref="P18:Q18"/>
    <mergeCell ref="X16:Y16"/>
    <mergeCell ref="Z16:AA16"/>
    <mergeCell ref="AB16:AC16"/>
    <mergeCell ref="B17:E21"/>
    <mergeCell ref="G17:H17"/>
    <mergeCell ref="J17:K17"/>
    <mergeCell ref="L17:M17"/>
    <mergeCell ref="N17:O17"/>
    <mergeCell ref="P17:Q17"/>
    <mergeCell ref="R17:S17"/>
    <mergeCell ref="Z15:AC15"/>
    <mergeCell ref="B16:E16"/>
    <mergeCell ref="G16:I16"/>
    <mergeCell ref="J16:K16"/>
    <mergeCell ref="L16:M16"/>
    <mergeCell ref="N16:O16"/>
    <mergeCell ref="P16:Q16"/>
    <mergeCell ref="R16:S16"/>
    <mergeCell ref="T16:U16"/>
    <mergeCell ref="V16:W16"/>
    <mergeCell ref="X10:Z10"/>
    <mergeCell ref="AA10:AC10"/>
    <mergeCell ref="X11:AC11"/>
    <mergeCell ref="B13:AC13"/>
    <mergeCell ref="P14:AC14"/>
    <mergeCell ref="F15:I15"/>
    <mergeCell ref="J15:M15"/>
    <mergeCell ref="N15:Q15"/>
    <mergeCell ref="R15:U15"/>
    <mergeCell ref="V15:Y15"/>
    <mergeCell ref="B10:C10"/>
    <mergeCell ref="D10:E10"/>
    <mergeCell ref="G10:J10"/>
    <mergeCell ref="L10:O10"/>
    <mergeCell ref="P10:R10"/>
    <mergeCell ref="T10:W10"/>
    <mergeCell ref="X8:Z8"/>
    <mergeCell ref="AA8:AC8"/>
    <mergeCell ref="B9:C9"/>
    <mergeCell ref="D9:E9"/>
    <mergeCell ref="G9:J9"/>
    <mergeCell ref="L9:O9"/>
    <mergeCell ref="P9:R9"/>
    <mergeCell ref="T9:W9"/>
    <mergeCell ref="X9:Z9"/>
    <mergeCell ref="AA9:AC9"/>
    <mergeCell ref="B8:C8"/>
    <mergeCell ref="D8:E8"/>
    <mergeCell ref="G8:J8"/>
    <mergeCell ref="L8:O8"/>
    <mergeCell ref="P8:R8"/>
    <mergeCell ref="T8:W8"/>
    <mergeCell ref="AA6:AC6"/>
    <mergeCell ref="B7:C7"/>
    <mergeCell ref="D7:E7"/>
    <mergeCell ref="G7:J7"/>
    <mergeCell ref="L7:O7"/>
    <mergeCell ref="P7:R7"/>
    <mergeCell ref="T7:W7"/>
    <mergeCell ref="X7:Z7"/>
    <mergeCell ref="AA7:AC7"/>
    <mergeCell ref="X5:Z5"/>
    <mergeCell ref="B6:C6"/>
    <mergeCell ref="D6:E6"/>
    <mergeCell ref="G6:J6"/>
    <mergeCell ref="L6:O6"/>
    <mergeCell ref="P6:R6"/>
    <mergeCell ref="T6:W6"/>
    <mergeCell ref="X6:Z6"/>
    <mergeCell ref="B1:AC1"/>
    <mergeCell ref="B3:F5"/>
    <mergeCell ref="G3:Z3"/>
    <mergeCell ref="G4:K5"/>
    <mergeCell ref="L4:S4"/>
    <mergeCell ref="T4:Z4"/>
    <mergeCell ref="AA4:AC5"/>
    <mergeCell ref="L5:O5"/>
    <mergeCell ref="P5:S5"/>
    <mergeCell ref="T5:W5"/>
  </mergeCells>
  <phoneticPr fontId="3"/>
  <printOptions horizontalCentered="1"/>
  <pageMargins left="0.94488188976377963" right="0.59055118110236227" top="0.6692913385826772" bottom="0.23622047244094491" header="0.47244094488188981" footer="0.23622047244094491"/>
  <pageSetup paperSize="9" scale="75" orientation="portrait" horizontalDpi="1200" verticalDpi="1200" r:id="rId1"/>
  <headerFooter alignWithMargins="0">
    <oddHeader xml:space="preserve">&amp;C&amp;"ＭＳ 明朝,太字"&amp;16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3</vt:i4>
      </vt:variant>
    </vt:vector>
  </HeadingPairs>
  <TitlesOfParts>
    <vt:vector size="11" baseType="lpstr">
      <vt:lpstr>14-1_14-2</vt:lpstr>
      <vt:lpstr>14-3_14-4</vt:lpstr>
      <vt:lpstr>14-5_14-7</vt:lpstr>
      <vt:lpstr>14-5_14-7_2</vt:lpstr>
      <vt:lpstr>14-8_14-10</vt:lpstr>
      <vt:lpstr>14-11</vt:lpstr>
      <vt:lpstr>14-12_14-13</vt:lpstr>
      <vt:lpstr>14-14_14-15</vt:lpstr>
      <vt:lpstr>'14-1_14-2'!Print_Area</vt:lpstr>
      <vt:lpstr>'14-12_14-13'!Print_Area</vt:lpstr>
      <vt:lpstr>'14-5_14-7_2'!Print_Area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