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15\"/>
    </mc:Choice>
  </mc:AlternateContent>
  <xr:revisionPtr revIDLastSave="0" documentId="8_{1DE034E0-6289-4303-8A77-53CE64649DBB}" xr6:coauthVersionLast="47" xr6:coauthVersionMax="47" xr10:uidLastSave="{00000000-0000-0000-0000-000000000000}"/>
  <bookViews>
    <workbookView xWindow="3465" yWindow="3465" windowWidth="21600" windowHeight="11385" xr2:uid="{CE007B18-D4C1-4D0B-A8F8-93CAA653BAB9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G7" i="9"/>
  <c r="G6" i="9"/>
  <c r="G5" i="9"/>
  <c r="Z31" i="4"/>
  <c r="S31" i="4"/>
  <c r="N40" i="3"/>
  <c r="N39" i="3"/>
  <c r="N38" i="3"/>
  <c r="Z27" i="2"/>
  <c r="O9" i="2"/>
  <c r="O8" i="2"/>
  <c r="O7" i="2"/>
</calcChain>
</file>

<file path=xl/sharedStrings.xml><?xml version="1.0" encoding="utf-8"?>
<sst xmlns="http://schemas.openxmlformats.org/spreadsheetml/2006/main" count="851" uniqueCount="334">
  <si>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</si>
  <si>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</si>
  <si>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</si>
  <si>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</si>
  <si>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</si>
  <si>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</si>
  <si>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</si>
  <si>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</si>
  <si>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</si>
  <si>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</si>
  <si>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</si>
  <si>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</si>
  <si>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</si>
  <si>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</si>
  <si>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</si>
  <si>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</si>
  <si>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</si>
  <si>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  <phoneticPr fontId="4"/>
  </si>
  <si>
    <t>＊平成２３年度から清水幼稚園閉園</t>
    <rPh sb="1" eb="3">
      <t>ヘイセイ</t>
    </rPh>
    <rPh sb="5" eb="7">
      <t>ネンド</t>
    </rPh>
    <rPh sb="9" eb="11">
      <t>シミズ</t>
    </rPh>
    <rPh sb="11" eb="14">
      <t>ヨウチエン</t>
    </rPh>
    <rPh sb="14" eb="15">
      <t>ヘイ</t>
    </rPh>
    <rPh sb="15" eb="16">
      <t>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</si>
  <si>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</si>
  <si>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</si>
  <si>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</si>
  <si>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</si>
  <si>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</si>
  <si>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</si>
  <si>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</si>
  <si>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</si>
  <si>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</si>
  <si>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</si>
  <si>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</si>
  <si>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</si>
  <si>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</si>
  <si>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</si>
  <si>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</si>
  <si>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</si>
  <si>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</si>
  <si>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</si>
  <si>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</si>
  <si>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</si>
  <si>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</si>
  <si>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</si>
  <si>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</si>
  <si>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</si>
  <si>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</si>
  <si>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</si>
  <si>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</si>
  <si>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</si>
  <si>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</si>
  <si>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</si>
  <si>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</si>
  <si>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</si>
  <si>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注)　平成20年度から市立銚子高校・銚子西高校が統合、県立銚子商業高校・水産高校が統合</t>
    <rPh sb="0" eb="1">
      <t>チュウ</t>
    </rPh>
    <rPh sb="3" eb="5">
      <t>ヘイセイ</t>
    </rPh>
    <rPh sb="7" eb="8">
      <t>ネン</t>
    </rPh>
    <rPh sb="8" eb="9">
      <t>ド</t>
    </rPh>
    <rPh sb="11" eb="13">
      <t>イチリツ</t>
    </rPh>
    <rPh sb="13" eb="15">
      <t>チョウシ</t>
    </rPh>
    <rPh sb="15" eb="17">
      <t>コウコウ</t>
    </rPh>
    <rPh sb="18" eb="20">
      <t>チョウシ</t>
    </rPh>
    <rPh sb="20" eb="21">
      <t>ニシ</t>
    </rPh>
    <rPh sb="21" eb="23">
      <t>コウコウ</t>
    </rPh>
    <rPh sb="24" eb="26">
      <t>トウゴウ</t>
    </rPh>
    <rPh sb="27" eb="29">
      <t>ケンリツ</t>
    </rPh>
    <rPh sb="29" eb="31">
      <t>チョウシ</t>
    </rPh>
    <rPh sb="31" eb="33">
      <t>ショウギョウ</t>
    </rPh>
    <rPh sb="33" eb="35">
      <t>コウコウ</t>
    </rPh>
    <rPh sb="36" eb="38">
      <t>スイサン</t>
    </rPh>
    <rPh sb="38" eb="40">
      <t>コウコウ</t>
    </rPh>
    <rPh sb="41" eb="43">
      <t>トウゴウ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</si>
  <si>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</si>
  <si>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</si>
  <si>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</si>
  <si>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</si>
  <si>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</si>
  <si>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</si>
  <si>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</si>
  <si>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</si>
  <si>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</si>
  <si>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</si>
  <si>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</si>
  <si>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</si>
  <si>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</si>
  <si>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資料　千葉県統計課「学校基本調査(専修学校)最終集計表」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7" eb="19">
      <t>センシュウ</t>
    </rPh>
    <rPh sb="19" eb="21">
      <t>ガッコウ</t>
    </rPh>
    <rPh sb="22" eb="24">
      <t>サイシュウ</t>
    </rPh>
    <rPh sb="24" eb="26">
      <t>シュウケイ</t>
    </rPh>
    <rPh sb="26" eb="27">
      <t>ヒョウ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</si>
  <si>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</si>
  <si>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</si>
  <si>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</si>
  <si>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</si>
  <si>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</si>
  <si>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</si>
  <si>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</si>
  <si>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</si>
  <si>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</si>
  <si>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</si>
  <si>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</si>
  <si>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</si>
  <si>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</si>
  <si>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</si>
  <si>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</si>
  <si>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</si>
  <si>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</si>
  <si>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</si>
  <si>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</si>
  <si>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</si>
  <si>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</si>
  <si>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</si>
  <si>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</si>
  <si>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</si>
  <si>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</si>
  <si>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</si>
  <si>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</si>
  <si>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</si>
  <si>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</si>
  <si>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</si>
  <si>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注）平成２０年度より市立銚子高等学校・市立西高等学校統合、平成22年7月新校舎完成</t>
    <rPh sb="0" eb="1">
      <t>チュウ</t>
    </rPh>
    <rPh sb="2" eb="4">
      <t>ヘイセイ</t>
    </rPh>
    <rPh sb="6" eb="7">
      <t>ネン</t>
    </rPh>
    <rPh sb="7" eb="8">
      <t>ド</t>
    </rPh>
    <rPh sb="10" eb="12">
      <t>シリツ</t>
    </rPh>
    <rPh sb="12" eb="14">
      <t>チョウシ</t>
    </rPh>
    <rPh sb="14" eb="16">
      <t>コウトウ</t>
    </rPh>
    <rPh sb="16" eb="18">
      <t>ガッコウ</t>
    </rPh>
    <rPh sb="19" eb="21">
      <t>シリツ</t>
    </rPh>
    <rPh sb="21" eb="22">
      <t>ニシ</t>
    </rPh>
    <rPh sb="22" eb="24">
      <t>コウトウ</t>
    </rPh>
    <rPh sb="24" eb="26">
      <t>ガッコウ</t>
    </rPh>
    <rPh sb="26" eb="28">
      <t>トウゴウ</t>
    </rPh>
    <rPh sb="29" eb="31">
      <t>ヘイセイ</t>
    </rPh>
    <rPh sb="33" eb="34">
      <t>ネン</t>
    </rPh>
    <rPh sb="35" eb="36">
      <t>ツキ</t>
    </rPh>
    <rPh sb="36" eb="39">
      <t>シンコウシャ</t>
    </rPh>
    <rPh sb="39" eb="41">
      <t>カンセイ</t>
    </rPh>
    <phoneticPr fontId="4"/>
  </si>
  <si>
    <t>15-10　中学校進路別卒業者数</t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</si>
  <si>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</si>
  <si>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</si>
  <si>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</si>
  <si>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</si>
  <si>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</si>
  <si>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</si>
  <si>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</si>
  <si>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</si>
  <si>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</si>
  <si>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</si>
  <si>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</si>
  <si>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</si>
  <si>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</si>
  <si>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</si>
  <si>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</si>
  <si>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</si>
  <si>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</si>
  <si>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</si>
  <si>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</si>
  <si>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</si>
  <si>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</si>
  <si>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</si>
  <si>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</si>
  <si>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</si>
  <si>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</si>
  <si>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＊ 22年度より 配本所、移動図書館を廃止</t>
    <rPh sb="4" eb="6">
      <t>ネンド</t>
    </rPh>
    <rPh sb="9" eb="10">
      <t>ハイ</t>
    </rPh>
    <rPh sb="10" eb="12">
      <t>ホンジョ</t>
    </rPh>
    <rPh sb="13" eb="15">
      <t>イドウ</t>
    </rPh>
    <rPh sb="15" eb="18">
      <t>トショカン</t>
    </rPh>
    <rPh sb="19" eb="21">
      <t>ハイシ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</si>
  <si>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</si>
  <si>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</si>
  <si>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</si>
  <si>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</si>
  <si>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</si>
  <si>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</si>
  <si>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</si>
  <si>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</si>
  <si>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</si>
  <si>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</si>
  <si>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</si>
  <si>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</si>
  <si>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</si>
  <si>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</si>
  <si>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</si>
  <si>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</si>
  <si>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</si>
  <si>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</si>
  <si>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</si>
  <si>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</si>
  <si>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</si>
  <si>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</si>
  <si>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</si>
  <si>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</si>
  <si>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市民サービスコーナー
交　付　者</t>
    <rPh sb="0" eb="1">
      <t>シ</t>
    </rPh>
    <rPh sb="1" eb="2">
      <t>タミ</t>
    </rPh>
    <rPh sb="11" eb="12">
      <t>コウ</t>
    </rPh>
    <rPh sb="13" eb="14">
      <t>ツキ</t>
    </rPh>
    <rPh sb="15" eb="16">
      <t>シャ</t>
    </rPh>
    <phoneticPr fontId="4"/>
  </si>
  <si>
    <t>注)　平成19年度に集計項目の変更</t>
    <rPh sb="0" eb="1">
      <t>チュウ</t>
    </rPh>
    <rPh sb="3" eb="5">
      <t>ヘイセイ</t>
    </rPh>
    <rPh sb="7" eb="8">
      <t>ネン</t>
    </rPh>
    <rPh sb="8" eb="9">
      <t>ド</t>
    </rPh>
    <rPh sb="10" eb="12">
      <t>シュウケイ</t>
    </rPh>
    <rPh sb="12" eb="14">
      <t>コウモク</t>
    </rPh>
    <rPh sb="15" eb="17">
      <t>ヘンコウ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</si>
  <si>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</si>
  <si>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</si>
  <si>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</si>
  <si>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</si>
  <si>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</si>
  <si>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１ ９年 度</t>
    <phoneticPr fontId="4"/>
  </si>
  <si>
    <t>平 成 ２ ０年 度</t>
    <phoneticPr fontId="4"/>
  </si>
  <si>
    <t>平 成 ２ １年 度</t>
    <phoneticPr fontId="4"/>
  </si>
  <si>
    <t>平 成 ２ ２年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</si>
  <si>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</si>
  <si>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</si>
  <si>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</si>
  <si>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</si>
  <si>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</si>
  <si>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</si>
  <si>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</si>
  <si>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</si>
  <si>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注）市野球場は２０・２１年度、改修工事</t>
    <rPh sb="0" eb="1">
      <t>チュウ</t>
    </rPh>
    <rPh sb="2" eb="3">
      <t>シ</t>
    </rPh>
    <rPh sb="3" eb="6">
      <t>ヤキュウジョウ</t>
    </rPh>
    <rPh sb="12" eb="14">
      <t>ネンド</t>
    </rPh>
    <rPh sb="15" eb="17">
      <t>カイシュウ</t>
    </rPh>
    <rPh sb="17" eb="19">
      <t>コウジ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</si>
  <si>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</si>
  <si>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注）市プールは２０年度から休業</t>
    <rPh sb="0" eb="1">
      <t>チュウ</t>
    </rPh>
    <rPh sb="2" eb="3">
      <t>シ</t>
    </rPh>
    <rPh sb="9" eb="11">
      <t>ネンド</t>
    </rPh>
    <rPh sb="13" eb="15">
      <t>キュウギョウ</t>
    </rPh>
    <phoneticPr fontId="4"/>
  </si>
  <si>
    <t xml:space="preserve">  15-１7　指定等文化財一覧</t>
    <phoneticPr fontId="11"/>
  </si>
  <si>
    <t>（平成２３年４月１日現在）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</si>
  <si>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</si>
  <si>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</si>
  <si>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</si>
  <si>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</si>
  <si>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</si>
  <si>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</si>
  <si>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</si>
  <si>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</si>
  <si>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</si>
  <si>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</si>
  <si>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</si>
  <si>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</si>
  <si>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</si>
  <si>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</si>
  <si>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</si>
  <si>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</si>
  <si>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</si>
  <si>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</si>
  <si>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</si>
  <si>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</si>
  <si>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</si>
  <si>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</si>
  <si>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</si>
  <si>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</si>
  <si>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</si>
  <si>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</si>
  <si>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</si>
  <si>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</si>
  <si>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</si>
  <si>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</si>
  <si>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</si>
  <si>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</si>
  <si>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</si>
  <si>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</si>
  <si>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</si>
  <si>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</si>
  <si>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</si>
  <si>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</si>
  <si>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</si>
  <si>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</si>
  <si>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</si>
  <si>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</si>
  <si>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</si>
  <si>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</si>
  <si>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</si>
  <si>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</si>
  <si>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</si>
  <si>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</si>
  <si>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</si>
  <si>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</si>
  <si>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</si>
  <si>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</si>
  <si>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</si>
  <si>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</si>
  <si>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</si>
  <si>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</si>
  <si>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</si>
  <si>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</si>
  <si>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他</t>
    <rPh sb="0" eb="2">
      <t>チョウシ</t>
    </rPh>
    <rPh sb="2" eb="3">
      <t>シ</t>
    </rPh>
    <rPh sb="4" eb="5">
      <t>ホカ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</si>
  <si>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</si>
  <si>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</si>
  <si>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</si>
  <si>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</si>
  <si>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</si>
  <si>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</si>
  <si>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</si>
  <si>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</si>
  <si>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</si>
  <si>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</si>
  <si>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</si>
  <si>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 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</si>
  <si>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</si>
  <si>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</si>
  <si>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</si>
  <si>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銚子市</t>
    <rPh sb="0" eb="3">
      <t>チョウシシ</t>
    </rPh>
    <phoneticPr fontId="11"/>
  </si>
  <si>
    <t>５標本
６点</t>
    <rPh sb="1" eb="3">
      <t>ヒョウホン</t>
    </rPh>
    <rPh sb="5" eb="6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</si>
  <si>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</si>
  <si>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</si>
  <si>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</si>
  <si>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</si>
  <si>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</si>
  <si>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</si>
  <si>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</si>
  <si>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</si>
  <si>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</si>
  <si>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</si>
  <si>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非公開</t>
    <rPh sb="0" eb="3">
      <t>ヒコウカイ</t>
    </rPh>
    <phoneticPr fontId="11"/>
  </si>
  <si>
    <t>個人</t>
    <rPh sb="0" eb="2">
      <t>コジン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</si>
  <si>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</si>
  <si>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</si>
  <si>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</si>
  <si>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</si>
  <si>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</si>
  <si>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</si>
  <si>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</si>
  <si>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</si>
  <si>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</si>
  <si>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</si>
  <si>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</si>
  <si>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</si>
  <si>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</si>
  <si>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</si>
  <si>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</si>
  <si>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</si>
  <si>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</si>
  <si>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</si>
  <si>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</si>
  <si>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</si>
  <si>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私有地</t>
    <rPh sb="0" eb="2">
      <t>シユウ</t>
    </rPh>
    <rPh sb="2" eb="3">
      <t>チ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</si>
  <si>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</si>
  <si>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</si>
  <si>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</si>
  <si>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</si>
  <si>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</si>
  <si>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</si>
  <si>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</si>
  <si>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</si>
  <si>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</si>
  <si>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</si>
  <si>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棟</t>
    <rPh sb="0" eb="1">
      <t>トウ</t>
    </rPh>
    <phoneticPr fontId="11"/>
  </si>
  <si>
    <t>犬吠埼灯台</t>
    <rPh sb="0" eb="2">
      <t>イヌボウ</t>
    </rPh>
    <rPh sb="2" eb="3">
      <t>サキ</t>
    </rPh>
    <rPh sb="3" eb="5">
      <t>トウダイ</t>
    </rPh>
    <phoneticPr fontId="11"/>
  </si>
  <si>
    <t>犬吠埼9576</t>
    <rPh sb="0" eb="2">
      <t>イヌボウ</t>
    </rPh>
    <rPh sb="2" eb="3">
      <t>サキ</t>
    </rPh>
    <phoneticPr fontId="11"/>
  </si>
  <si>
    <t>国(国土交通省)</t>
    <rPh sb="0" eb="1">
      <t>クニ</t>
    </rPh>
    <rPh sb="2" eb="4">
      <t>コクド</t>
    </rPh>
    <rPh sb="4" eb="7">
      <t>コウツウショウ</t>
    </rPh>
    <phoneticPr fontId="11"/>
  </si>
  <si>
    <t>日</t>
    <rPh sb="0" eb="1">
      <t>ヒ</t>
    </rPh>
    <phoneticPr fontId="11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</si>
  <si>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</si>
  <si>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</si>
  <si>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(平成２３年４月１日現在)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</si>
  <si>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</si>
  <si>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</si>
  <si>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</si>
  <si>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</si>
  <si>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</si>
  <si>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</si>
  <si>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</si>
  <si>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</si>
  <si>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</si>
  <si>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</si>
  <si>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</si>
  <si>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</si>
  <si>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</si>
  <si>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</si>
  <si>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-</t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</si>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</sst>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22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41" fontId="1" fillId="0" borderId="11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left" vertical="top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right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42" fontId="1" fillId="0" borderId="0" xfId="1" applyNumberFormat="1" applyAlignment="1">
      <alignment horizontal="right"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>
      <alignment vertical="center"/>
    </xf>
    <xf numFmtId="0" fontId="1" fillId="0" borderId="12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1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7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right" vertical="top"/>
    </xf>
    <xf numFmtId="0" fontId="1" fillId="0" borderId="1" xfId="1" applyBorder="1" applyAlignment="1"/>
    <xf numFmtId="0" fontId="1" fillId="0" borderId="12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2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41" fontId="7" fillId="0" borderId="0" xfId="1" applyNumberFormat="1" applyFont="1">
      <alignment vertical="center"/>
    </xf>
    <xf numFmtId="0" fontId="1" fillId="0" borderId="0" xfId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176" fontId="7" fillId="0" borderId="0" xfId="1" applyNumberFormat="1" applyFont="1">
      <alignment vertical="center"/>
    </xf>
    <xf numFmtId="42" fontId="7" fillId="0" borderId="0" xfId="1" applyNumberFormat="1" applyFont="1">
      <alignment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41" fontId="7" fillId="0" borderId="9" xfId="1" applyNumberFormat="1" applyFont="1" applyBorder="1">
      <alignment vertical="center"/>
    </xf>
    <xf numFmtId="176" fontId="7" fillId="0" borderId="9" xfId="1" applyNumberFormat="1" applyFont="1" applyBorder="1">
      <alignment vertical="center"/>
    </xf>
    <xf numFmtId="0" fontId="12" fillId="0" borderId="0" xfId="1" applyFont="1">
      <alignment vertical="center"/>
    </xf>
    <xf numFmtId="0" fontId="12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 shrinkToFit="1"/>
    </xf>
    <xf numFmtId="0" fontId="7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horizontal="distributed" vertical="center" indent="1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right" vertical="center"/>
    </xf>
    <xf numFmtId="0" fontId="7" fillId="0" borderId="12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4" fillId="0" borderId="8" xfId="3" applyFont="1" applyBorder="1" applyAlignment="1">
      <alignment horizontal="left" vertical="center" wrapText="1" shrinkToFit="1"/>
    </xf>
    <xf numFmtId="0" fontId="14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2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2" xfId="1" applyFont="1" applyBorder="1">
      <alignment vertical="center"/>
    </xf>
    <xf numFmtId="176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9" xfId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center" vertical="center"/>
    </xf>
  </cellXfs>
  <cellStyles count="4">
    <cellStyle name="桁区切り 2" xfId="2" xr:uid="{F7EC0AAB-65A4-4336-9BF9-E4FF985E87EE}"/>
    <cellStyle name="標準" xfId="0" builtinId="0"/>
    <cellStyle name="標準 2" xfId="1" xr:uid="{79980AC5-81BF-4CF8-A4B4-1865D49EB24D}"/>
    <cellStyle name="標準_Sheet1" xfId="3" xr:uid="{B437A9F4-B439-427A-83BB-9E0BF57CF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9B55-00DC-4A6B-A4EB-BC4BDB08E8EA}">
  <sheetPr>
    <pageSetUpPr fitToPage="1"/>
  </sheetPr>
  <dimension ref="B1:AF55"/>
  <sheetViews>
    <sheetView showGridLines="0" tabSelected="1" zoomScale="85" zoomScaleNormal="85" workbookViewId="0">
      <selection activeCell="B1" sqref="B1:H1"/>
    </sheetView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19</v>
      </c>
      <c r="E7" s="15"/>
      <c r="F7" s="4" t="s">
        <v>4</v>
      </c>
      <c r="G7" s="16">
        <v>7</v>
      </c>
      <c r="H7" s="17"/>
      <c r="I7" s="17">
        <v>14</v>
      </c>
      <c r="J7" s="17"/>
      <c r="K7" s="17">
        <v>14</v>
      </c>
      <c r="L7" s="17"/>
      <c r="M7" s="17" t="s">
        <v>17</v>
      </c>
      <c r="N7" s="17"/>
      <c r="O7" s="17">
        <f>SUM(Q7:T7)</f>
        <v>208</v>
      </c>
      <c r="P7" s="17"/>
      <c r="Q7" s="17">
        <v>114</v>
      </c>
      <c r="R7" s="17"/>
      <c r="S7" s="17">
        <v>94</v>
      </c>
      <c r="T7" s="17"/>
      <c r="U7" s="17" t="s">
        <v>17</v>
      </c>
      <c r="V7" s="17"/>
      <c r="W7" s="17" t="s">
        <v>17</v>
      </c>
      <c r="X7" s="17"/>
      <c r="Y7" s="17">
        <v>48</v>
      </c>
      <c r="Z7" s="17"/>
      <c r="AA7" s="17">
        <v>52</v>
      </c>
      <c r="AB7" s="17"/>
      <c r="AC7" s="17">
        <v>66</v>
      </c>
      <c r="AD7" s="17"/>
      <c r="AE7" s="17">
        <v>42</v>
      </c>
      <c r="AF7" s="17"/>
    </row>
    <row r="8" spans="2:32" ht="27.75" customHeight="1" x14ac:dyDescent="0.15">
      <c r="B8" s="15"/>
      <c r="C8" s="15"/>
      <c r="D8" s="15">
        <v>20</v>
      </c>
      <c r="E8" s="15"/>
      <c r="G8" s="16">
        <v>7</v>
      </c>
      <c r="H8" s="17"/>
      <c r="I8" s="17">
        <v>11</v>
      </c>
      <c r="J8" s="17"/>
      <c r="K8" s="17">
        <v>12</v>
      </c>
      <c r="L8" s="17"/>
      <c r="M8" s="17" t="s">
        <v>17</v>
      </c>
      <c r="N8" s="17"/>
      <c r="O8" s="17">
        <f>SUM(Q8:T8)</f>
        <v>188</v>
      </c>
      <c r="P8" s="17"/>
      <c r="Q8" s="17">
        <v>86</v>
      </c>
      <c r="R8" s="17"/>
      <c r="S8" s="17">
        <v>102</v>
      </c>
      <c r="T8" s="17"/>
      <c r="U8" s="17" t="s">
        <v>17</v>
      </c>
      <c r="V8" s="17"/>
      <c r="W8" s="17" t="s">
        <v>17</v>
      </c>
      <c r="X8" s="17"/>
      <c r="Y8" s="17">
        <v>37</v>
      </c>
      <c r="Z8" s="17"/>
      <c r="AA8" s="17">
        <v>50</v>
      </c>
      <c r="AB8" s="17"/>
      <c r="AC8" s="17">
        <v>49</v>
      </c>
      <c r="AD8" s="17"/>
      <c r="AE8" s="17">
        <v>52</v>
      </c>
      <c r="AF8" s="17"/>
    </row>
    <row r="9" spans="2:32" ht="27.75" customHeight="1" x14ac:dyDescent="0.15">
      <c r="B9" s="15"/>
      <c r="C9" s="15"/>
      <c r="D9" s="15">
        <v>21</v>
      </c>
      <c r="E9" s="15"/>
      <c r="G9" s="16">
        <v>7</v>
      </c>
      <c r="H9" s="17"/>
      <c r="I9" s="17">
        <v>11</v>
      </c>
      <c r="J9" s="17"/>
      <c r="K9" s="17">
        <v>13</v>
      </c>
      <c r="L9" s="17"/>
      <c r="M9" s="17" t="s">
        <v>17</v>
      </c>
      <c r="N9" s="17"/>
      <c r="O9" s="17">
        <f>SUM(Q9:T9)</f>
        <v>168</v>
      </c>
      <c r="P9" s="17"/>
      <c r="Q9" s="17">
        <v>82</v>
      </c>
      <c r="R9" s="17"/>
      <c r="S9" s="17">
        <v>86</v>
      </c>
      <c r="T9" s="17"/>
      <c r="U9" s="17" t="s">
        <v>17</v>
      </c>
      <c r="V9" s="17"/>
      <c r="W9" s="17" t="s">
        <v>17</v>
      </c>
      <c r="X9" s="17"/>
      <c r="Y9" s="17">
        <v>41</v>
      </c>
      <c r="Z9" s="17"/>
      <c r="AA9" s="17">
        <v>38</v>
      </c>
      <c r="AB9" s="17"/>
      <c r="AC9" s="17">
        <v>41</v>
      </c>
      <c r="AD9" s="17"/>
      <c r="AE9" s="17">
        <v>48</v>
      </c>
      <c r="AF9" s="17"/>
    </row>
    <row r="10" spans="2:32" ht="27.75" customHeight="1" x14ac:dyDescent="0.15">
      <c r="B10" s="15"/>
      <c r="C10" s="15"/>
      <c r="D10" s="15">
        <v>22</v>
      </c>
      <c r="E10" s="15"/>
      <c r="G10" s="16">
        <v>7</v>
      </c>
      <c r="H10" s="17"/>
      <c r="I10" s="17">
        <v>9</v>
      </c>
      <c r="J10" s="17"/>
      <c r="K10" s="17">
        <v>16</v>
      </c>
      <c r="L10" s="17"/>
      <c r="M10" s="17">
        <v>0</v>
      </c>
      <c r="N10" s="17"/>
      <c r="O10" s="17">
        <v>143</v>
      </c>
      <c r="P10" s="17"/>
      <c r="Q10" s="17">
        <v>74</v>
      </c>
      <c r="R10" s="17"/>
      <c r="S10" s="17">
        <v>69</v>
      </c>
      <c r="T10" s="17"/>
      <c r="U10" s="17">
        <v>0</v>
      </c>
      <c r="V10" s="17"/>
      <c r="W10" s="17">
        <v>0</v>
      </c>
      <c r="X10" s="17"/>
      <c r="Y10" s="17">
        <v>31</v>
      </c>
      <c r="Z10" s="17"/>
      <c r="AA10" s="17">
        <v>31</v>
      </c>
      <c r="AB10" s="17"/>
      <c r="AC10" s="17">
        <v>43</v>
      </c>
      <c r="AD10" s="17"/>
      <c r="AE10" s="17">
        <v>38</v>
      </c>
      <c r="AF10" s="17"/>
    </row>
    <row r="11" spans="2:32" ht="27.75" customHeight="1" x14ac:dyDescent="0.15">
      <c r="B11" s="18"/>
      <c r="C11" s="18"/>
      <c r="D11" s="19">
        <v>23</v>
      </c>
      <c r="E11" s="19"/>
      <c r="F11" s="20"/>
      <c r="G11" s="21">
        <v>6</v>
      </c>
      <c r="H11" s="22"/>
      <c r="I11" s="22">
        <v>8</v>
      </c>
      <c r="J11" s="22"/>
      <c r="K11" s="22">
        <v>14</v>
      </c>
      <c r="L11" s="22"/>
      <c r="M11" s="22">
        <v>0</v>
      </c>
      <c r="N11" s="22"/>
      <c r="O11" s="22">
        <v>105</v>
      </c>
      <c r="P11" s="22"/>
      <c r="Q11" s="22">
        <v>53</v>
      </c>
      <c r="R11" s="22"/>
      <c r="S11" s="22">
        <v>52</v>
      </c>
      <c r="T11" s="22"/>
      <c r="U11" s="22">
        <v>0</v>
      </c>
      <c r="V11" s="22"/>
      <c r="W11" s="22">
        <v>0</v>
      </c>
      <c r="X11" s="22"/>
      <c r="Y11" s="22">
        <v>21</v>
      </c>
      <c r="Z11" s="22"/>
      <c r="AA11" s="22">
        <v>20</v>
      </c>
      <c r="AB11" s="22"/>
      <c r="AC11" s="22">
        <v>32</v>
      </c>
      <c r="AD11" s="22"/>
      <c r="AE11" s="22">
        <v>32</v>
      </c>
      <c r="AF11" s="22"/>
    </row>
    <row r="12" spans="2:32" ht="28.5" customHeight="1" x14ac:dyDescent="0.15">
      <c r="B12" s="23" t="s">
        <v>18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s="7" customFormat="1" ht="27.75" customHeight="1" thickBot="1" x14ac:dyDescent="0.2">
      <c r="B13" s="6" t="s">
        <v>19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19</v>
      </c>
      <c r="E16" s="15"/>
      <c r="F16" s="4" t="s">
        <v>4</v>
      </c>
      <c r="G16" s="16">
        <v>2</v>
      </c>
      <c r="H16" s="17"/>
      <c r="I16" s="17">
        <v>13</v>
      </c>
      <c r="J16" s="17"/>
      <c r="K16" s="17">
        <v>26</v>
      </c>
      <c r="L16" s="17"/>
      <c r="M16" s="17">
        <v>9</v>
      </c>
      <c r="N16" s="17"/>
      <c r="O16" s="17">
        <v>374</v>
      </c>
      <c r="P16" s="17"/>
      <c r="Q16" s="17">
        <v>180</v>
      </c>
      <c r="R16" s="17"/>
      <c r="S16" s="17">
        <v>194</v>
      </c>
      <c r="T16" s="17"/>
      <c r="U16" s="17">
        <v>59</v>
      </c>
      <c r="V16" s="17"/>
      <c r="W16" s="17">
        <v>52</v>
      </c>
      <c r="X16" s="17"/>
      <c r="Y16" s="17">
        <v>55</v>
      </c>
      <c r="Z16" s="17"/>
      <c r="AA16" s="17">
        <v>74</v>
      </c>
      <c r="AB16" s="17"/>
      <c r="AC16" s="17">
        <v>66</v>
      </c>
      <c r="AD16" s="17"/>
      <c r="AE16" s="17">
        <v>68</v>
      </c>
      <c r="AF16" s="17"/>
    </row>
    <row r="17" spans="2:32" ht="27.75" customHeight="1" x14ac:dyDescent="0.15">
      <c r="B17" s="15"/>
      <c r="C17" s="15"/>
      <c r="D17" s="15">
        <v>20</v>
      </c>
      <c r="E17" s="15"/>
      <c r="G17" s="16">
        <v>2</v>
      </c>
      <c r="H17" s="17"/>
      <c r="I17" s="17">
        <v>12</v>
      </c>
      <c r="J17" s="17"/>
      <c r="K17" s="17">
        <v>27</v>
      </c>
      <c r="L17" s="17"/>
      <c r="M17" s="17">
        <v>9</v>
      </c>
      <c r="N17" s="17"/>
      <c r="O17" s="17">
        <v>377</v>
      </c>
      <c r="P17" s="17"/>
      <c r="Q17" s="17">
        <v>176</v>
      </c>
      <c r="R17" s="17"/>
      <c r="S17" s="17">
        <v>201</v>
      </c>
      <c r="T17" s="17"/>
      <c r="U17" s="17">
        <v>57</v>
      </c>
      <c r="V17" s="17"/>
      <c r="W17" s="17">
        <v>69</v>
      </c>
      <c r="X17" s="17"/>
      <c r="Y17" s="17">
        <v>63</v>
      </c>
      <c r="Z17" s="17"/>
      <c r="AA17" s="17">
        <v>60</v>
      </c>
      <c r="AB17" s="17"/>
      <c r="AC17" s="17">
        <v>56</v>
      </c>
      <c r="AD17" s="17"/>
      <c r="AE17" s="17">
        <v>72</v>
      </c>
      <c r="AF17" s="17"/>
    </row>
    <row r="18" spans="2:32" ht="27.75" customHeight="1" x14ac:dyDescent="0.15">
      <c r="B18" s="15"/>
      <c r="C18" s="15"/>
      <c r="D18" s="15">
        <v>21</v>
      </c>
      <c r="E18" s="15"/>
      <c r="G18" s="16">
        <v>2</v>
      </c>
      <c r="H18" s="17"/>
      <c r="I18" s="17">
        <v>12</v>
      </c>
      <c r="J18" s="17"/>
      <c r="K18" s="17">
        <v>26</v>
      </c>
      <c r="L18" s="17"/>
      <c r="M18" s="17">
        <v>9</v>
      </c>
      <c r="N18" s="17"/>
      <c r="O18" s="17">
        <v>363</v>
      </c>
      <c r="P18" s="17"/>
      <c r="Q18" s="17">
        <v>174</v>
      </c>
      <c r="R18" s="17"/>
      <c r="S18" s="17">
        <v>189</v>
      </c>
      <c r="T18" s="17"/>
      <c r="U18" s="17">
        <v>46</v>
      </c>
      <c r="V18" s="17"/>
      <c r="W18" s="17">
        <v>56</v>
      </c>
      <c r="X18" s="17"/>
      <c r="Y18" s="17">
        <v>65</v>
      </c>
      <c r="Z18" s="17"/>
      <c r="AA18" s="17">
        <v>75</v>
      </c>
      <c r="AB18" s="17"/>
      <c r="AC18" s="17">
        <v>63</v>
      </c>
      <c r="AD18" s="17"/>
      <c r="AE18" s="17">
        <v>58</v>
      </c>
      <c r="AF18" s="17"/>
    </row>
    <row r="19" spans="2:32" ht="27.75" customHeight="1" x14ac:dyDescent="0.15">
      <c r="B19" s="15"/>
      <c r="C19" s="15"/>
      <c r="D19" s="15">
        <v>22</v>
      </c>
      <c r="E19" s="15"/>
      <c r="G19" s="16">
        <v>2</v>
      </c>
      <c r="H19" s="17"/>
      <c r="I19" s="17">
        <v>12</v>
      </c>
      <c r="J19" s="17"/>
      <c r="K19" s="17">
        <v>24</v>
      </c>
      <c r="L19" s="17"/>
      <c r="M19" s="17">
        <v>12</v>
      </c>
      <c r="N19" s="17"/>
      <c r="O19" s="17">
        <v>360</v>
      </c>
      <c r="P19" s="17"/>
      <c r="Q19" s="17">
        <v>161</v>
      </c>
      <c r="R19" s="17"/>
      <c r="S19" s="17">
        <v>199</v>
      </c>
      <c r="T19" s="17"/>
      <c r="U19" s="17">
        <v>46</v>
      </c>
      <c r="V19" s="17"/>
      <c r="W19" s="17">
        <v>65</v>
      </c>
      <c r="X19" s="17"/>
      <c r="Y19" s="17">
        <v>50</v>
      </c>
      <c r="Z19" s="17"/>
      <c r="AA19" s="17">
        <v>60</v>
      </c>
      <c r="AB19" s="17"/>
      <c r="AC19" s="17">
        <v>65</v>
      </c>
      <c r="AD19" s="17"/>
      <c r="AE19" s="17">
        <v>74</v>
      </c>
      <c r="AF19" s="17"/>
    </row>
    <row r="20" spans="2:32" ht="27.75" customHeight="1" x14ac:dyDescent="0.15">
      <c r="B20" s="18"/>
      <c r="C20" s="18"/>
      <c r="D20" s="19">
        <v>23</v>
      </c>
      <c r="E20" s="19"/>
      <c r="F20" s="24"/>
      <c r="G20" s="21">
        <v>2</v>
      </c>
      <c r="H20" s="22"/>
      <c r="I20" s="22">
        <v>12</v>
      </c>
      <c r="J20" s="22"/>
      <c r="K20" s="22">
        <v>26</v>
      </c>
      <c r="L20" s="22"/>
      <c r="M20" s="22">
        <v>10</v>
      </c>
      <c r="N20" s="22"/>
      <c r="O20" s="22">
        <v>333</v>
      </c>
      <c r="P20" s="22"/>
      <c r="Q20" s="22">
        <v>146</v>
      </c>
      <c r="R20" s="22"/>
      <c r="S20" s="22">
        <v>187</v>
      </c>
      <c r="T20" s="22"/>
      <c r="U20" s="22">
        <v>47</v>
      </c>
      <c r="V20" s="22"/>
      <c r="W20" s="22">
        <v>59</v>
      </c>
      <c r="X20" s="22"/>
      <c r="Y20" s="22">
        <v>50</v>
      </c>
      <c r="Z20" s="22"/>
      <c r="AA20" s="22">
        <v>69</v>
      </c>
      <c r="AB20" s="22"/>
      <c r="AC20" s="22">
        <v>49</v>
      </c>
      <c r="AD20" s="22"/>
      <c r="AE20" s="22">
        <v>59</v>
      </c>
      <c r="AF20" s="22"/>
    </row>
    <row r="21" spans="2:32" ht="27.75" customHeight="1" x14ac:dyDescent="0.15">
      <c r="T21" s="25" t="s">
        <v>20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2:32" ht="41.25" customHeight="1" x14ac:dyDescent="0.15"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8.5" customHeight="1" x14ac:dyDescent="0.15"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 t="s">
        <v>23</v>
      </c>
      <c r="L25" s="10"/>
      <c r="M25" s="10"/>
      <c r="N25" s="10"/>
      <c r="O25" s="10" t="s">
        <v>24</v>
      </c>
      <c r="P25" s="10"/>
      <c r="Q25" s="10"/>
      <c r="R25" s="10"/>
      <c r="S25" s="10"/>
      <c r="T25" s="10"/>
      <c r="U25" s="10"/>
      <c r="V25" s="10" t="s">
        <v>25</v>
      </c>
      <c r="W25" s="10"/>
      <c r="X25" s="10"/>
      <c r="Y25" s="10"/>
      <c r="Z25" s="10" t="s">
        <v>26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27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27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19</v>
      </c>
      <c r="E27" s="15"/>
      <c r="F27" s="4" t="s">
        <v>4</v>
      </c>
      <c r="G27" s="27">
        <v>13</v>
      </c>
      <c r="H27" s="28"/>
      <c r="I27" s="28"/>
      <c r="J27" s="28"/>
      <c r="K27" s="28">
        <v>169</v>
      </c>
      <c r="L27" s="28"/>
      <c r="M27" s="28"/>
      <c r="N27" s="28"/>
      <c r="O27" s="28">
        <v>241</v>
      </c>
      <c r="P27" s="28"/>
      <c r="Q27" s="28"/>
      <c r="R27" s="28">
        <v>66</v>
      </c>
      <c r="S27" s="28"/>
      <c r="T27" s="28">
        <v>175</v>
      </c>
      <c r="U27" s="28"/>
      <c r="V27" s="28">
        <v>31</v>
      </c>
      <c r="W27" s="28"/>
      <c r="X27" s="28"/>
      <c r="Y27" s="28"/>
      <c r="Z27" s="28">
        <f>SUM(AC27:AF27)</f>
        <v>3582</v>
      </c>
      <c r="AA27" s="28"/>
      <c r="AB27" s="28"/>
      <c r="AC27" s="28">
        <v>1835</v>
      </c>
      <c r="AD27" s="28"/>
      <c r="AE27" s="28">
        <v>1747</v>
      </c>
      <c r="AF27" s="28"/>
    </row>
    <row r="28" spans="2:32" ht="27.75" customHeight="1" x14ac:dyDescent="0.15">
      <c r="B28" s="15"/>
      <c r="C28" s="15"/>
      <c r="D28" s="15">
        <v>20</v>
      </c>
      <c r="E28" s="15"/>
      <c r="G28" s="27">
        <v>13</v>
      </c>
      <c r="H28" s="28"/>
      <c r="I28" s="28"/>
      <c r="J28" s="28"/>
      <c r="K28" s="28">
        <v>169</v>
      </c>
      <c r="L28" s="28"/>
      <c r="M28" s="28"/>
      <c r="N28" s="28"/>
      <c r="O28" s="28">
        <v>244</v>
      </c>
      <c r="P28" s="28"/>
      <c r="Q28" s="28"/>
      <c r="R28" s="28">
        <v>74</v>
      </c>
      <c r="S28" s="28"/>
      <c r="T28" s="28">
        <v>170</v>
      </c>
      <c r="U28" s="28"/>
      <c r="V28" s="28">
        <v>30</v>
      </c>
      <c r="W28" s="28"/>
      <c r="X28" s="28"/>
      <c r="Y28" s="28"/>
      <c r="Z28" s="28">
        <v>3426</v>
      </c>
      <c r="AA28" s="28"/>
      <c r="AB28" s="28"/>
      <c r="AC28" s="28">
        <v>1744</v>
      </c>
      <c r="AD28" s="28"/>
      <c r="AE28" s="28">
        <v>1682</v>
      </c>
      <c r="AF28" s="28"/>
    </row>
    <row r="29" spans="2:32" ht="27.75" customHeight="1" x14ac:dyDescent="0.15">
      <c r="B29" s="15"/>
      <c r="C29" s="15"/>
      <c r="D29" s="15">
        <v>21</v>
      </c>
      <c r="E29" s="15"/>
      <c r="G29" s="27">
        <v>13</v>
      </c>
      <c r="H29" s="28"/>
      <c r="I29" s="28"/>
      <c r="J29" s="28"/>
      <c r="K29" s="28">
        <v>168</v>
      </c>
      <c r="L29" s="28"/>
      <c r="M29" s="28"/>
      <c r="N29" s="28"/>
      <c r="O29" s="28">
        <v>241</v>
      </c>
      <c r="P29" s="28"/>
      <c r="Q29" s="28"/>
      <c r="R29" s="28">
        <v>72</v>
      </c>
      <c r="S29" s="28"/>
      <c r="T29" s="28">
        <v>169</v>
      </c>
      <c r="U29" s="28"/>
      <c r="V29" s="28">
        <v>29</v>
      </c>
      <c r="W29" s="28"/>
      <c r="X29" s="28"/>
      <c r="Y29" s="28"/>
      <c r="Z29" s="28">
        <v>3289</v>
      </c>
      <c r="AA29" s="28"/>
      <c r="AB29" s="28"/>
      <c r="AC29" s="28">
        <v>1680</v>
      </c>
      <c r="AD29" s="28"/>
      <c r="AE29" s="28">
        <v>1609</v>
      </c>
      <c r="AF29" s="28"/>
    </row>
    <row r="30" spans="2:32" ht="27.75" customHeight="1" x14ac:dyDescent="0.15">
      <c r="B30" s="15"/>
      <c r="C30" s="15"/>
      <c r="D30" s="15">
        <v>22</v>
      </c>
      <c r="E30" s="15"/>
      <c r="G30" s="27">
        <v>13</v>
      </c>
      <c r="H30" s="28"/>
      <c r="I30" s="28"/>
      <c r="J30" s="28"/>
      <c r="K30" s="28">
        <v>165</v>
      </c>
      <c r="L30" s="28"/>
      <c r="M30" s="28"/>
      <c r="N30" s="28"/>
      <c r="O30" s="28">
        <v>235</v>
      </c>
      <c r="P30" s="28"/>
      <c r="Q30" s="28"/>
      <c r="R30" s="28">
        <v>71</v>
      </c>
      <c r="S30" s="28"/>
      <c r="T30" s="28">
        <v>164</v>
      </c>
      <c r="U30" s="28"/>
      <c r="V30" s="28">
        <v>28</v>
      </c>
      <c r="W30" s="28"/>
      <c r="X30" s="28"/>
      <c r="Y30" s="28"/>
      <c r="Z30" s="28">
        <v>3159</v>
      </c>
      <c r="AA30" s="28"/>
      <c r="AB30" s="28"/>
      <c r="AC30" s="28">
        <v>1593</v>
      </c>
      <c r="AD30" s="28"/>
      <c r="AE30" s="28">
        <v>1566</v>
      </c>
      <c r="AF30" s="28"/>
    </row>
    <row r="31" spans="2:32" ht="27.75" customHeight="1" x14ac:dyDescent="0.15">
      <c r="B31" s="18"/>
      <c r="C31" s="18"/>
      <c r="D31" s="19">
        <v>23</v>
      </c>
      <c r="E31" s="19"/>
      <c r="F31" s="24"/>
      <c r="G31" s="29">
        <v>13</v>
      </c>
      <c r="H31" s="30"/>
      <c r="I31" s="30"/>
      <c r="J31" s="30"/>
      <c r="K31" s="30">
        <v>162</v>
      </c>
      <c r="L31" s="30"/>
      <c r="M31" s="30"/>
      <c r="N31" s="30"/>
      <c r="O31" s="30">
        <v>234</v>
      </c>
      <c r="P31" s="30"/>
      <c r="Q31" s="30"/>
      <c r="R31" s="30">
        <v>76</v>
      </c>
      <c r="S31" s="30"/>
      <c r="T31" s="30">
        <v>158</v>
      </c>
      <c r="U31" s="30"/>
      <c r="V31" s="30">
        <v>28</v>
      </c>
      <c r="W31" s="30"/>
      <c r="X31" s="30"/>
      <c r="Y31" s="30"/>
      <c r="Z31" s="30">
        <v>3036</v>
      </c>
      <c r="AA31" s="30"/>
      <c r="AB31" s="30"/>
      <c r="AC31" s="30">
        <v>1549</v>
      </c>
      <c r="AD31" s="30"/>
      <c r="AE31" s="30">
        <v>1487</v>
      </c>
      <c r="AF31" s="30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1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28</v>
      </c>
      <c r="H35" s="10"/>
      <c r="I35" s="10"/>
      <c r="J35" s="10"/>
      <c r="K35" s="10" t="s">
        <v>29</v>
      </c>
      <c r="L35" s="10"/>
      <c r="M35" s="10"/>
      <c r="N35" s="10"/>
      <c r="O35" s="10" t="s">
        <v>30</v>
      </c>
      <c r="P35" s="10"/>
      <c r="Q35" s="10"/>
      <c r="R35" s="10"/>
      <c r="S35" s="10" t="s">
        <v>31</v>
      </c>
      <c r="T35" s="10"/>
      <c r="U35" s="10"/>
      <c r="V35" s="10"/>
      <c r="W35" s="10" t="s">
        <v>32</v>
      </c>
      <c r="X35" s="10"/>
      <c r="Y35" s="10"/>
      <c r="Z35" s="10"/>
      <c r="AA35" s="10" t="s">
        <v>33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19</v>
      </c>
      <c r="E37" s="15"/>
      <c r="F37" s="4" t="s">
        <v>4</v>
      </c>
      <c r="G37" s="27">
        <v>287</v>
      </c>
      <c r="H37" s="28"/>
      <c r="I37" s="28">
        <v>280</v>
      </c>
      <c r="J37" s="28"/>
      <c r="K37" s="28">
        <v>282</v>
      </c>
      <c r="L37" s="28"/>
      <c r="M37" s="28">
        <v>260</v>
      </c>
      <c r="N37" s="28"/>
      <c r="O37" s="28">
        <v>280</v>
      </c>
      <c r="P37" s="28"/>
      <c r="Q37" s="28">
        <v>296</v>
      </c>
      <c r="R37" s="28"/>
      <c r="S37" s="28">
        <v>321</v>
      </c>
      <c r="T37" s="28"/>
      <c r="U37" s="28">
        <v>277</v>
      </c>
      <c r="V37" s="28"/>
      <c r="W37" s="28">
        <v>332</v>
      </c>
      <c r="X37" s="28"/>
      <c r="Y37" s="28">
        <v>311</v>
      </c>
      <c r="Z37" s="28"/>
      <c r="AA37" s="28">
        <v>333</v>
      </c>
      <c r="AB37" s="28"/>
      <c r="AC37" s="28">
        <v>323</v>
      </c>
      <c r="AD37" s="28"/>
    </row>
    <row r="38" spans="2:30" ht="27.75" customHeight="1" x14ac:dyDescent="0.15">
      <c r="B38" s="15"/>
      <c r="C38" s="15"/>
      <c r="D38" s="15">
        <v>20</v>
      </c>
      <c r="E38" s="15"/>
      <c r="G38" s="27">
        <v>249</v>
      </c>
      <c r="H38" s="28"/>
      <c r="I38" s="28">
        <v>259</v>
      </c>
      <c r="J38" s="28"/>
      <c r="K38" s="28">
        <v>284</v>
      </c>
      <c r="L38" s="28"/>
      <c r="M38" s="28">
        <v>281</v>
      </c>
      <c r="N38" s="28"/>
      <c r="O38" s="28">
        <v>282</v>
      </c>
      <c r="P38" s="28"/>
      <c r="Q38" s="28">
        <v>259</v>
      </c>
      <c r="R38" s="28"/>
      <c r="S38" s="28">
        <v>284</v>
      </c>
      <c r="T38" s="28"/>
      <c r="U38" s="28">
        <v>294</v>
      </c>
      <c r="V38" s="28"/>
      <c r="W38" s="28">
        <v>316</v>
      </c>
      <c r="X38" s="28"/>
      <c r="Y38" s="28">
        <v>277</v>
      </c>
      <c r="Z38" s="28"/>
      <c r="AA38" s="28">
        <v>329</v>
      </c>
      <c r="AB38" s="28"/>
      <c r="AC38" s="28">
        <v>312</v>
      </c>
      <c r="AD38" s="28"/>
    </row>
    <row r="39" spans="2:30" ht="27.75" customHeight="1" x14ac:dyDescent="0.15">
      <c r="B39" s="15"/>
      <c r="C39" s="15"/>
      <c r="D39" s="15">
        <v>21</v>
      </c>
      <c r="E39" s="15"/>
      <c r="G39" s="27">
        <v>264</v>
      </c>
      <c r="H39" s="28"/>
      <c r="I39" s="28">
        <v>248</v>
      </c>
      <c r="J39" s="28"/>
      <c r="K39" s="28">
        <v>249</v>
      </c>
      <c r="L39" s="28"/>
      <c r="M39" s="28">
        <v>258</v>
      </c>
      <c r="N39" s="28"/>
      <c r="O39" s="28">
        <v>286</v>
      </c>
      <c r="P39" s="28"/>
      <c r="Q39" s="28">
        <v>277</v>
      </c>
      <c r="R39" s="28"/>
      <c r="S39" s="28">
        <v>282</v>
      </c>
      <c r="T39" s="28"/>
      <c r="U39" s="28">
        <v>256</v>
      </c>
      <c r="V39" s="28"/>
      <c r="W39" s="28">
        <v>279</v>
      </c>
      <c r="X39" s="28"/>
      <c r="Y39" s="28">
        <v>294</v>
      </c>
      <c r="Z39" s="28"/>
      <c r="AA39" s="28">
        <v>320</v>
      </c>
      <c r="AB39" s="28"/>
      <c r="AC39" s="28">
        <v>276</v>
      </c>
      <c r="AD39" s="28"/>
    </row>
    <row r="40" spans="2:30" ht="27.75" customHeight="1" x14ac:dyDescent="0.15">
      <c r="B40" s="15"/>
      <c r="C40" s="15"/>
      <c r="D40" s="15">
        <v>22</v>
      </c>
      <c r="E40" s="15"/>
      <c r="G40" s="27">
        <v>234</v>
      </c>
      <c r="H40" s="28"/>
      <c r="I40" s="28">
        <v>230</v>
      </c>
      <c r="J40" s="28"/>
      <c r="K40" s="28">
        <v>263</v>
      </c>
      <c r="L40" s="28"/>
      <c r="M40" s="28">
        <v>251</v>
      </c>
      <c r="N40" s="28"/>
      <c r="O40" s="28">
        <v>250</v>
      </c>
      <c r="P40" s="28"/>
      <c r="Q40" s="28">
        <v>257</v>
      </c>
      <c r="R40" s="28"/>
      <c r="S40" s="28">
        <v>284</v>
      </c>
      <c r="T40" s="28"/>
      <c r="U40" s="28">
        <v>277</v>
      </c>
      <c r="V40" s="28"/>
      <c r="W40" s="28">
        <v>281</v>
      </c>
      <c r="X40" s="28"/>
      <c r="Y40" s="28">
        <v>258</v>
      </c>
      <c r="Z40" s="28"/>
      <c r="AA40" s="28">
        <v>281</v>
      </c>
      <c r="AB40" s="28"/>
      <c r="AC40" s="28">
        <v>293</v>
      </c>
      <c r="AD40" s="28"/>
    </row>
    <row r="41" spans="2:30" ht="27.75" customHeight="1" x14ac:dyDescent="0.15">
      <c r="B41" s="24"/>
      <c r="C41" s="24"/>
      <c r="D41" s="19">
        <v>23</v>
      </c>
      <c r="E41" s="19"/>
      <c r="F41" s="24"/>
      <c r="G41" s="29">
        <v>242</v>
      </c>
      <c r="H41" s="30"/>
      <c r="I41" s="30">
        <v>211</v>
      </c>
      <c r="J41" s="30"/>
      <c r="K41" s="30">
        <v>231</v>
      </c>
      <c r="L41" s="30"/>
      <c r="M41" s="30">
        <v>229</v>
      </c>
      <c r="N41" s="30"/>
      <c r="O41" s="30">
        <v>264</v>
      </c>
      <c r="P41" s="30"/>
      <c r="Q41" s="30">
        <v>248</v>
      </c>
      <c r="R41" s="30"/>
      <c r="S41" s="30">
        <v>250</v>
      </c>
      <c r="T41" s="30"/>
      <c r="U41" s="30">
        <v>262</v>
      </c>
      <c r="V41" s="30"/>
      <c r="W41" s="30">
        <v>283</v>
      </c>
      <c r="X41" s="30"/>
      <c r="Y41" s="30">
        <v>279</v>
      </c>
      <c r="Z41" s="30"/>
      <c r="AA41" s="30">
        <v>279</v>
      </c>
      <c r="AB41" s="30"/>
      <c r="AC41" s="30">
        <v>258</v>
      </c>
      <c r="AD41" s="30"/>
    </row>
    <row r="42" spans="2:30" ht="27.75" customHeight="1" x14ac:dyDescent="0.15">
      <c r="R42" s="25" t="s">
        <v>20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26" header="0.78740157480314965" footer="0.24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E3E7-D054-4933-8F0F-16A6A641FDDE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2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3" t="s">
        <v>35</v>
      </c>
      <c r="G3" s="33" t="s">
        <v>6</v>
      </c>
      <c r="H3" s="10" t="s">
        <v>36</v>
      </c>
      <c r="I3" s="10"/>
      <c r="J3" s="10"/>
      <c r="K3" s="10"/>
      <c r="L3" s="10"/>
      <c r="M3" s="10"/>
      <c r="N3" s="33" t="s">
        <v>8</v>
      </c>
      <c r="O3" s="11" t="s">
        <v>37</v>
      </c>
      <c r="P3" s="34"/>
      <c r="Q3" s="34"/>
      <c r="R3" s="34"/>
      <c r="S3" s="34"/>
      <c r="T3" s="34"/>
      <c r="U3" s="9"/>
      <c r="V3" s="11" t="s">
        <v>28</v>
      </c>
      <c r="W3" s="34"/>
      <c r="X3" s="34"/>
      <c r="Y3" s="9"/>
      <c r="Z3" s="11" t="s">
        <v>29</v>
      </c>
      <c r="AA3" s="34"/>
      <c r="AB3" s="34"/>
      <c r="AC3" s="9"/>
      <c r="AD3" s="11" t="s">
        <v>30</v>
      </c>
      <c r="AE3" s="34"/>
      <c r="AF3" s="34"/>
      <c r="AG3" s="34"/>
    </row>
    <row r="4" spans="1:33" ht="27.75" customHeight="1" x14ac:dyDescent="0.15">
      <c r="A4" s="12"/>
      <c r="B4" s="13"/>
      <c r="C4" s="13"/>
      <c r="D4" s="13"/>
      <c r="E4" s="13"/>
      <c r="F4" s="35"/>
      <c r="G4" s="35"/>
      <c r="H4" s="13" t="s">
        <v>13</v>
      </c>
      <c r="I4" s="13"/>
      <c r="J4" s="13" t="s">
        <v>14</v>
      </c>
      <c r="K4" s="13"/>
      <c r="L4" s="13" t="s">
        <v>15</v>
      </c>
      <c r="M4" s="13"/>
      <c r="N4" s="35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19</v>
      </c>
      <c r="D5" s="15"/>
      <c r="E5" s="4" t="s">
        <v>4</v>
      </c>
      <c r="F5" s="36">
        <v>8</v>
      </c>
      <c r="G5" s="37">
        <v>78</v>
      </c>
      <c r="H5" s="28">
        <v>169</v>
      </c>
      <c r="I5" s="28"/>
      <c r="J5" s="38">
        <v>91</v>
      </c>
      <c r="K5" s="38"/>
      <c r="L5" s="38">
        <v>78</v>
      </c>
      <c r="M5" s="38"/>
      <c r="N5" s="39">
        <v>17</v>
      </c>
      <c r="O5" s="38">
        <v>2102</v>
      </c>
      <c r="P5" s="38"/>
      <c r="Q5" s="38"/>
      <c r="R5" s="28">
        <v>1072</v>
      </c>
      <c r="S5" s="28"/>
      <c r="T5" s="28">
        <v>1030</v>
      </c>
      <c r="U5" s="28"/>
      <c r="V5" s="28">
        <v>341</v>
      </c>
      <c r="W5" s="28"/>
      <c r="X5" s="28">
        <v>320</v>
      </c>
      <c r="Y5" s="28"/>
      <c r="Z5" s="28">
        <v>375</v>
      </c>
      <c r="AA5" s="28"/>
      <c r="AB5" s="28">
        <v>346</v>
      </c>
      <c r="AC5" s="28"/>
      <c r="AD5" s="28">
        <v>356</v>
      </c>
      <c r="AE5" s="28"/>
      <c r="AF5" s="28">
        <v>364</v>
      </c>
      <c r="AG5" s="28"/>
    </row>
    <row r="6" spans="1:33" ht="30" customHeight="1" x14ac:dyDescent="0.15">
      <c r="A6" s="15"/>
      <c r="B6" s="15"/>
      <c r="C6" s="15">
        <v>20</v>
      </c>
      <c r="D6" s="15"/>
      <c r="F6" s="36">
        <v>8</v>
      </c>
      <c r="G6" s="37">
        <v>76</v>
      </c>
      <c r="H6" s="28">
        <v>165</v>
      </c>
      <c r="I6" s="28"/>
      <c r="J6" s="38">
        <v>92</v>
      </c>
      <c r="K6" s="38"/>
      <c r="L6" s="38">
        <v>73</v>
      </c>
      <c r="M6" s="38"/>
      <c r="N6" s="39">
        <v>17</v>
      </c>
      <c r="O6" s="38">
        <v>2035</v>
      </c>
      <c r="P6" s="38"/>
      <c r="Q6" s="38"/>
      <c r="R6" s="28">
        <v>1050</v>
      </c>
      <c r="S6" s="28"/>
      <c r="T6" s="28">
        <v>985</v>
      </c>
      <c r="U6" s="28"/>
      <c r="V6" s="28">
        <v>331</v>
      </c>
      <c r="W6" s="28"/>
      <c r="X6" s="28">
        <v>321</v>
      </c>
      <c r="Y6" s="28"/>
      <c r="Z6" s="28">
        <v>341</v>
      </c>
      <c r="AA6" s="28"/>
      <c r="AB6" s="28">
        <v>320</v>
      </c>
      <c r="AC6" s="28"/>
      <c r="AD6" s="28">
        <v>378</v>
      </c>
      <c r="AE6" s="28"/>
      <c r="AF6" s="28">
        <v>344</v>
      </c>
      <c r="AG6" s="28"/>
    </row>
    <row r="7" spans="1:33" ht="30" customHeight="1" x14ac:dyDescent="0.15">
      <c r="A7" s="15"/>
      <c r="B7" s="15"/>
      <c r="C7" s="15">
        <v>21</v>
      </c>
      <c r="D7" s="15"/>
      <c r="F7" s="36">
        <v>8</v>
      </c>
      <c r="G7" s="37">
        <v>73</v>
      </c>
      <c r="H7" s="28">
        <v>162</v>
      </c>
      <c r="I7" s="28"/>
      <c r="J7" s="38">
        <v>91</v>
      </c>
      <c r="K7" s="38"/>
      <c r="L7" s="38">
        <v>71</v>
      </c>
      <c r="M7" s="38"/>
      <c r="N7" s="39">
        <v>17</v>
      </c>
      <c r="O7" s="38">
        <v>1943</v>
      </c>
      <c r="P7" s="38"/>
      <c r="Q7" s="38"/>
      <c r="R7" s="28">
        <v>991</v>
      </c>
      <c r="S7" s="28"/>
      <c r="T7" s="28">
        <v>952</v>
      </c>
      <c r="U7" s="28"/>
      <c r="V7" s="28">
        <v>318</v>
      </c>
      <c r="W7" s="28"/>
      <c r="X7" s="28">
        <v>311</v>
      </c>
      <c r="Y7" s="28"/>
      <c r="Z7" s="28">
        <v>331</v>
      </c>
      <c r="AA7" s="28"/>
      <c r="AB7" s="28">
        <v>321</v>
      </c>
      <c r="AC7" s="28"/>
      <c r="AD7" s="28">
        <v>342</v>
      </c>
      <c r="AE7" s="28"/>
      <c r="AF7" s="28">
        <v>320</v>
      </c>
      <c r="AG7" s="28"/>
    </row>
    <row r="8" spans="1:33" ht="30" customHeight="1" x14ac:dyDescent="0.15">
      <c r="A8" s="15"/>
      <c r="B8" s="15"/>
      <c r="C8" s="15">
        <v>22</v>
      </c>
      <c r="D8" s="15"/>
      <c r="F8" s="36">
        <v>8</v>
      </c>
      <c r="G8" s="37">
        <v>73</v>
      </c>
      <c r="H8" s="28">
        <v>160</v>
      </c>
      <c r="I8" s="28"/>
      <c r="J8" s="38">
        <v>92</v>
      </c>
      <c r="K8" s="38"/>
      <c r="L8" s="38">
        <v>68</v>
      </c>
      <c r="M8" s="38"/>
      <c r="N8" s="39">
        <v>16</v>
      </c>
      <c r="O8" s="38">
        <v>1878</v>
      </c>
      <c r="P8" s="38"/>
      <c r="Q8" s="38"/>
      <c r="R8" s="28">
        <v>971</v>
      </c>
      <c r="S8" s="28"/>
      <c r="T8" s="28">
        <v>907</v>
      </c>
      <c r="U8" s="28"/>
      <c r="V8" s="28">
        <v>323</v>
      </c>
      <c r="W8" s="28"/>
      <c r="X8" s="28">
        <v>272</v>
      </c>
      <c r="Y8" s="28"/>
      <c r="Z8" s="28">
        <v>314</v>
      </c>
      <c r="AA8" s="28"/>
      <c r="AB8" s="28">
        <v>312</v>
      </c>
      <c r="AC8" s="28"/>
      <c r="AD8" s="28">
        <v>334</v>
      </c>
      <c r="AE8" s="28"/>
      <c r="AF8" s="28">
        <v>323</v>
      </c>
      <c r="AG8" s="28"/>
    </row>
    <row r="9" spans="1:33" ht="30" customHeight="1" x14ac:dyDescent="0.15">
      <c r="A9" s="18"/>
      <c r="B9" s="18"/>
      <c r="C9" s="19">
        <v>23</v>
      </c>
      <c r="D9" s="19"/>
      <c r="E9" s="24"/>
      <c r="F9" s="40">
        <v>8</v>
      </c>
      <c r="G9" s="41">
        <v>71</v>
      </c>
      <c r="H9" s="30">
        <v>156</v>
      </c>
      <c r="I9" s="30"/>
      <c r="J9" s="42">
        <v>88</v>
      </c>
      <c r="K9" s="42"/>
      <c r="L9" s="42">
        <v>68</v>
      </c>
      <c r="M9" s="42"/>
      <c r="N9" s="43">
        <v>16</v>
      </c>
      <c r="O9" s="42">
        <v>1786</v>
      </c>
      <c r="P9" s="42"/>
      <c r="Q9" s="42"/>
      <c r="R9" s="30">
        <v>907</v>
      </c>
      <c r="S9" s="30"/>
      <c r="T9" s="30">
        <v>879</v>
      </c>
      <c r="U9" s="30"/>
      <c r="V9" s="30">
        <v>273</v>
      </c>
      <c r="W9" s="30"/>
      <c r="X9" s="30">
        <v>290</v>
      </c>
      <c r="Y9" s="30"/>
      <c r="Z9" s="30">
        <v>322</v>
      </c>
      <c r="AA9" s="30"/>
      <c r="AB9" s="30">
        <v>273</v>
      </c>
      <c r="AC9" s="30"/>
      <c r="AD9" s="30">
        <v>312</v>
      </c>
      <c r="AE9" s="30"/>
      <c r="AF9" s="30">
        <v>316</v>
      </c>
      <c r="AG9" s="30"/>
    </row>
    <row r="10" spans="1:33" ht="22.5" customHeight="1" x14ac:dyDescent="0.15">
      <c r="U10" s="25" t="s">
        <v>38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27.75" customHeight="1" x14ac:dyDescent="0.15"/>
    <row r="12" spans="1:33" ht="30" customHeight="1" x14ac:dyDescent="0.15">
      <c r="A12" s="5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40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3" t="s">
        <v>35</v>
      </c>
      <c r="G14" s="33" t="s">
        <v>6</v>
      </c>
      <c r="H14" s="11" t="s">
        <v>36</v>
      </c>
      <c r="I14" s="34"/>
      <c r="J14" s="34"/>
      <c r="K14" s="44" t="s">
        <v>41</v>
      </c>
      <c r="L14" s="45" t="s">
        <v>42</v>
      </c>
      <c r="M14" s="45"/>
      <c r="N14" s="45"/>
      <c r="O14" s="45"/>
      <c r="P14" s="45"/>
      <c r="Q14" s="45"/>
      <c r="R14" s="10" t="s">
        <v>43</v>
      </c>
      <c r="S14" s="10"/>
      <c r="T14" s="10"/>
      <c r="U14" s="10"/>
      <c r="V14" s="10" t="s">
        <v>44</v>
      </c>
      <c r="W14" s="10"/>
      <c r="X14" s="10"/>
      <c r="Y14" s="10"/>
      <c r="Z14" s="10" t="s">
        <v>45</v>
      </c>
      <c r="AA14" s="10"/>
      <c r="AB14" s="10"/>
      <c r="AC14" s="10"/>
      <c r="AD14" s="34" t="s">
        <v>46</v>
      </c>
      <c r="AE14" s="34"/>
      <c r="AF14" s="34"/>
      <c r="AG14" s="34"/>
    </row>
    <row r="15" spans="1:33" ht="27.75" customHeight="1" x14ac:dyDescent="0.15">
      <c r="A15" s="12"/>
      <c r="B15" s="13"/>
      <c r="C15" s="13"/>
      <c r="D15" s="13"/>
      <c r="E15" s="13"/>
      <c r="F15" s="35"/>
      <c r="G15" s="35"/>
      <c r="H15" s="46" t="s">
        <v>13</v>
      </c>
      <c r="I15" s="47" t="s">
        <v>47</v>
      </c>
      <c r="J15" s="46" t="s">
        <v>48</v>
      </c>
      <c r="K15" s="48"/>
      <c r="L15" s="13" t="s">
        <v>49</v>
      </c>
      <c r="M15" s="13"/>
      <c r="N15" s="35" t="s">
        <v>47</v>
      </c>
      <c r="O15" s="35"/>
      <c r="P15" s="13" t="s">
        <v>48</v>
      </c>
      <c r="Q15" s="13"/>
      <c r="R15" s="13" t="s">
        <v>47</v>
      </c>
      <c r="S15" s="13"/>
      <c r="T15" s="13" t="s">
        <v>48</v>
      </c>
      <c r="U15" s="13"/>
      <c r="V15" s="13" t="s">
        <v>47</v>
      </c>
      <c r="W15" s="13"/>
      <c r="X15" s="13" t="s">
        <v>48</v>
      </c>
      <c r="Y15" s="13"/>
      <c r="Z15" s="13" t="s">
        <v>47</v>
      </c>
      <c r="AA15" s="13"/>
      <c r="AB15" s="13" t="s">
        <v>48</v>
      </c>
      <c r="AC15" s="13"/>
      <c r="AD15" s="14" t="s">
        <v>14</v>
      </c>
      <c r="AE15" s="12"/>
      <c r="AF15" s="14" t="s">
        <v>15</v>
      </c>
      <c r="AG15" s="49"/>
    </row>
    <row r="16" spans="1:33" ht="30" customHeight="1" x14ac:dyDescent="0.15">
      <c r="A16" s="15" t="s">
        <v>16</v>
      </c>
      <c r="B16" s="15"/>
      <c r="C16" s="15">
        <v>19</v>
      </c>
      <c r="D16" s="15"/>
      <c r="E16" s="4" t="s">
        <v>4</v>
      </c>
      <c r="F16" s="36">
        <v>5</v>
      </c>
      <c r="G16" s="37">
        <v>72</v>
      </c>
      <c r="H16" s="50">
        <v>246</v>
      </c>
      <c r="I16" s="50">
        <v>182</v>
      </c>
      <c r="J16" s="50">
        <v>64</v>
      </c>
      <c r="K16" s="50">
        <v>43</v>
      </c>
      <c r="L16" s="51">
        <v>2864</v>
      </c>
      <c r="M16" s="51"/>
      <c r="N16" s="28">
        <v>1198</v>
      </c>
      <c r="O16" s="28"/>
      <c r="P16" s="51">
        <v>1666</v>
      </c>
      <c r="Q16" s="51"/>
      <c r="R16" s="28">
        <v>435</v>
      </c>
      <c r="S16" s="28"/>
      <c r="T16" s="28">
        <v>462</v>
      </c>
      <c r="U16" s="28"/>
      <c r="V16" s="28">
        <v>351</v>
      </c>
      <c r="W16" s="28"/>
      <c r="X16" s="28">
        <v>570</v>
      </c>
      <c r="Y16" s="28"/>
      <c r="Z16" s="28">
        <v>408</v>
      </c>
      <c r="AA16" s="28"/>
      <c r="AB16" s="28">
        <v>565</v>
      </c>
      <c r="AC16" s="28"/>
      <c r="AD16" s="28">
        <v>4</v>
      </c>
      <c r="AE16" s="28"/>
      <c r="AF16" s="28">
        <v>69</v>
      </c>
      <c r="AG16" s="28"/>
    </row>
    <row r="17" spans="1:33" ht="30" customHeight="1" x14ac:dyDescent="0.15">
      <c r="A17" s="15"/>
      <c r="B17" s="15"/>
      <c r="C17" s="15">
        <v>20</v>
      </c>
      <c r="D17" s="15"/>
      <c r="F17" s="36">
        <v>3</v>
      </c>
      <c r="G17" s="37">
        <v>67</v>
      </c>
      <c r="H17" s="50">
        <v>210</v>
      </c>
      <c r="I17" s="50">
        <v>155</v>
      </c>
      <c r="J17" s="50">
        <v>55</v>
      </c>
      <c r="K17" s="50">
        <v>36</v>
      </c>
      <c r="L17" s="51">
        <v>2690</v>
      </c>
      <c r="M17" s="51"/>
      <c r="N17" s="28">
        <v>1175</v>
      </c>
      <c r="O17" s="28"/>
      <c r="P17" s="51">
        <v>1515</v>
      </c>
      <c r="Q17" s="51"/>
      <c r="R17" s="28">
        <v>398</v>
      </c>
      <c r="S17" s="28"/>
      <c r="T17" s="28">
        <v>438</v>
      </c>
      <c r="U17" s="28"/>
      <c r="V17" s="28">
        <v>424</v>
      </c>
      <c r="W17" s="28"/>
      <c r="X17" s="28">
        <v>451</v>
      </c>
      <c r="Y17" s="28"/>
      <c r="Z17" s="28">
        <v>348</v>
      </c>
      <c r="AA17" s="28"/>
      <c r="AB17" s="28">
        <v>558</v>
      </c>
      <c r="AC17" s="28"/>
      <c r="AD17" s="28">
        <v>5</v>
      </c>
      <c r="AE17" s="28"/>
      <c r="AF17" s="28">
        <v>68</v>
      </c>
      <c r="AG17" s="28"/>
    </row>
    <row r="18" spans="1:33" ht="30" customHeight="1" x14ac:dyDescent="0.15">
      <c r="A18" s="15"/>
      <c r="B18" s="15"/>
      <c r="C18" s="15">
        <v>21</v>
      </c>
      <c r="D18" s="15"/>
      <c r="F18" s="36">
        <v>3</v>
      </c>
      <c r="G18" s="37">
        <v>64</v>
      </c>
      <c r="H18" s="50">
        <v>200</v>
      </c>
      <c r="I18" s="50">
        <v>147</v>
      </c>
      <c r="J18" s="50">
        <v>53</v>
      </c>
      <c r="K18" s="50">
        <v>34</v>
      </c>
      <c r="L18" s="51">
        <v>2597</v>
      </c>
      <c r="M18" s="51"/>
      <c r="N18" s="28">
        <v>1177</v>
      </c>
      <c r="O18" s="28"/>
      <c r="P18" s="51">
        <v>1420</v>
      </c>
      <c r="Q18" s="51"/>
      <c r="R18" s="28">
        <v>375</v>
      </c>
      <c r="S18" s="28"/>
      <c r="T18" s="28">
        <v>477</v>
      </c>
      <c r="U18" s="28"/>
      <c r="V18" s="28">
        <v>383</v>
      </c>
      <c r="W18" s="28"/>
      <c r="X18" s="28">
        <v>430</v>
      </c>
      <c r="Y18" s="28"/>
      <c r="Z18" s="28">
        <v>414</v>
      </c>
      <c r="AA18" s="28"/>
      <c r="AB18" s="28">
        <v>448</v>
      </c>
      <c r="AC18" s="28"/>
      <c r="AD18" s="28">
        <v>5</v>
      </c>
      <c r="AE18" s="28"/>
      <c r="AF18" s="28">
        <v>65</v>
      </c>
      <c r="AG18" s="28"/>
    </row>
    <row r="19" spans="1:33" ht="30" customHeight="1" x14ac:dyDescent="0.15">
      <c r="A19" s="15"/>
      <c r="B19" s="15"/>
      <c r="C19" s="15">
        <v>22</v>
      </c>
      <c r="D19" s="15"/>
      <c r="F19" s="36">
        <v>3</v>
      </c>
      <c r="G19" s="37">
        <v>63</v>
      </c>
      <c r="H19" s="50">
        <v>193</v>
      </c>
      <c r="I19" s="50">
        <v>142</v>
      </c>
      <c r="J19" s="50">
        <v>51</v>
      </c>
      <c r="K19" s="50">
        <v>31</v>
      </c>
      <c r="L19" s="51">
        <v>2558</v>
      </c>
      <c r="M19" s="51"/>
      <c r="N19" s="28">
        <v>1108</v>
      </c>
      <c r="O19" s="28"/>
      <c r="P19" s="51">
        <v>1450</v>
      </c>
      <c r="Q19" s="51"/>
      <c r="R19" s="28">
        <v>365</v>
      </c>
      <c r="S19" s="28"/>
      <c r="T19" s="28">
        <v>490</v>
      </c>
      <c r="U19" s="28"/>
      <c r="V19" s="28">
        <v>367</v>
      </c>
      <c r="W19" s="28"/>
      <c r="X19" s="28">
        <v>468</v>
      </c>
      <c r="Y19" s="28"/>
      <c r="Z19" s="28">
        <v>373</v>
      </c>
      <c r="AA19" s="28"/>
      <c r="AB19" s="28">
        <v>425</v>
      </c>
      <c r="AC19" s="28"/>
      <c r="AD19" s="28">
        <v>3</v>
      </c>
      <c r="AE19" s="28"/>
      <c r="AF19" s="28">
        <v>67</v>
      </c>
      <c r="AG19" s="28"/>
    </row>
    <row r="20" spans="1:33" ht="30" customHeight="1" x14ac:dyDescent="0.15">
      <c r="A20" s="18"/>
      <c r="B20" s="18"/>
      <c r="C20" s="19">
        <v>23</v>
      </c>
      <c r="D20" s="19"/>
      <c r="E20" s="24"/>
      <c r="F20" s="40">
        <v>3</v>
      </c>
      <c r="G20" s="41">
        <v>63</v>
      </c>
      <c r="H20" s="52">
        <v>194</v>
      </c>
      <c r="I20" s="52">
        <v>144</v>
      </c>
      <c r="J20" s="52">
        <v>50</v>
      </c>
      <c r="K20" s="52">
        <v>32</v>
      </c>
      <c r="L20" s="53">
        <v>2551</v>
      </c>
      <c r="M20" s="53"/>
      <c r="N20" s="30">
        <v>1101</v>
      </c>
      <c r="O20" s="30"/>
      <c r="P20" s="53">
        <v>1450</v>
      </c>
      <c r="Q20" s="53"/>
      <c r="R20" s="30">
        <v>384</v>
      </c>
      <c r="S20" s="30"/>
      <c r="T20" s="30">
        <v>464</v>
      </c>
      <c r="U20" s="30"/>
      <c r="V20" s="30">
        <v>353</v>
      </c>
      <c r="W20" s="30"/>
      <c r="X20" s="30">
        <v>483</v>
      </c>
      <c r="Y20" s="30"/>
      <c r="Z20" s="30">
        <v>364</v>
      </c>
      <c r="AA20" s="30"/>
      <c r="AB20" s="30">
        <v>467</v>
      </c>
      <c r="AC20" s="30"/>
      <c r="AD20" s="22">
        <v>0</v>
      </c>
      <c r="AE20" s="22"/>
      <c r="AF20" s="30">
        <v>36</v>
      </c>
      <c r="AG20" s="30"/>
    </row>
    <row r="21" spans="1:33" ht="18" customHeight="1" x14ac:dyDescent="0.15">
      <c r="A21" s="4" t="s">
        <v>50</v>
      </c>
      <c r="B21" s="54"/>
      <c r="C21" s="54"/>
      <c r="D21" s="54"/>
      <c r="F21" s="37"/>
      <c r="G21" s="37"/>
      <c r="H21" s="50"/>
      <c r="I21" s="50"/>
      <c r="J21" s="50"/>
      <c r="K21" s="50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21" customHeight="1" x14ac:dyDescent="0.15">
      <c r="A22" s="56" t="s">
        <v>51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33" ht="21" customHeight="1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33" ht="20.25" customHeight="1" thickBot="1" x14ac:dyDescent="0.2">
      <c r="A24" s="6" t="s">
        <v>52</v>
      </c>
      <c r="B24" s="6"/>
      <c r="C24" s="6"/>
      <c r="D24" s="6"/>
      <c r="E24" s="6"/>
      <c r="F24" s="6"/>
      <c r="G24" s="6"/>
      <c r="H24" s="6"/>
      <c r="I24" s="6"/>
      <c r="K24" s="57"/>
      <c r="L24" s="57"/>
      <c r="M24" s="57"/>
      <c r="N24" s="57"/>
      <c r="O24" s="57"/>
      <c r="P24" s="57"/>
      <c r="Q24" s="57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53</v>
      </c>
      <c r="G25" s="10"/>
      <c r="H25" s="10"/>
      <c r="I25" s="10"/>
      <c r="J25" s="33" t="s">
        <v>6</v>
      </c>
      <c r="K25" s="59" t="s">
        <v>54</v>
      </c>
      <c r="L25" s="19"/>
      <c r="M25" s="19"/>
      <c r="N25" s="19"/>
      <c r="O25" s="19"/>
      <c r="P25" s="19"/>
      <c r="Q25" s="60"/>
      <c r="R25" s="11" t="s">
        <v>55</v>
      </c>
      <c r="S25" s="34"/>
      <c r="T25" s="34"/>
      <c r="U25" s="9"/>
      <c r="V25" s="11" t="s">
        <v>56</v>
      </c>
      <c r="W25" s="34"/>
      <c r="X25" s="34"/>
      <c r="Y25" s="9"/>
      <c r="Z25" s="34" t="s">
        <v>57</v>
      </c>
      <c r="AA25" s="34"/>
      <c r="AB25" s="34"/>
      <c r="AC25" s="9"/>
      <c r="AD25" s="11" t="s">
        <v>58</v>
      </c>
      <c r="AE25" s="34"/>
      <c r="AF25" s="34"/>
      <c r="AG25" s="34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5"/>
      <c r="K26" s="13" t="s">
        <v>27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19</v>
      </c>
      <c r="D27" s="15"/>
      <c r="E27" s="4" t="s">
        <v>4</v>
      </c>
      <c r="F27" s="61" t="s">
        <v>59</v>
      </c>
      <c r="G27" s="62"/>
      <c r="H27" s="62"/>
      <c r="I27" s="62"/>
      <c r="J27" s="37">
        <v>4</v>
      </c>
      <c r="K27" s="28">
        <v>47</v>
      </c>
      <c r="L27" s="28"/>
      <c r="N27" s="15">
        <v>19</v>
      </c>
      <c r="O27" s="15"/>
      <c r="P27" s="15">
        <v>28</v>
      </c>
      <c r="Q27" s="15"/>
      <c r="R27" s="15">
        <v>5</v>
      </c>
      <c r="S27" s="15"/>
      <c r="T27" s="15">
        <v>8</v>
      </c>
      <c r="U27" s="15"/>
      <c r="V27" s="15">
        <v>3</v>
      </c>
      <c r="W27" s="15"/>
      <c r="X27" s="15">
        <v>8</v>
      </c>
      <c r="Y27" s="15"/>
      <c r="Z27" s="15">
        <v>7</v>
      </c>
      <c r="AA27" s="15"/>
      <c r="AB27" s="15">
        <v>9</v>
      </c>
      <c r="AC27" s="15"/>
      <c r="AD27" s="15">
        <v>4</v>
      </c>
      <c r="AE27" s="15"/>
      <c r="AF27" s="15">
        <v>3</v>
      </c>
      <c r="AG27" s="15"/>
    </row>
    <row r="28" spans="1:33" ht="28.5" customHeight="1" x14ac:dyDescent="0.15">
      <c r="A28" s="15"/>
      <c r="B28" s="15"/>
      <c r="C28" s="15">
        <v>20</v>
      </c>
      <c r="D28" s="15"/>
      <c r="F28" s="63" t="s">
        <v>60</v>
      </c>
      <c r="G28" s="38"/>
      <c r="H28" s="38"/>
      <c r="I28" s="38"/>
      <c r="J28" s="37">
        <v>4</v>
      </c>
      <c r="K28" s="28">
        <v>46</v>
      </c>
      <c r="L28" s="28"/>
      <c r="N28" s="15">
        <v>21</v>
      </c>
      <c r="O28" s="15"/>
      <c r="P28" s="15">
        <v>25</v>
      </c>
      <c r="Q28" s="15"/>
      <c r="R28" s="15">
        <v>8</v>
      </c>
      <c r="S28" s="15"/>
      <c r="T28" s="15">
        <v>6</v>
      </c>
      <c r="U28" s="15"/>
      <c r="V28" s="15">
        <v>3</v>
      </c>
      <c r="W28" s="15"/>
      <c r="X28" s="15">
        <v>5</v>
      </c>
      <c r="Y28" s="15"/>
      <c r="Z28" s="15">
        <v>3</v>
      </c>
      <c r="AA28" s="15"/>
      <c r="AB28" s="15">
        <v>7</v>
      </c>
      <c r="AC28" s="15"/>
      <c r="AD28" s="15">
        <v>7</v>
      </c>
      <c r="AE28" s="15"/>
      <c r="AF28" s="15">
        <v>7</v>
      </c>
      <c r="AG28" s="15"/>
    </row>
    <row r="29" spans="1:33" ht="28.5" customHeight="1" x14ac:dyDescent="0.15">
      <c r="A29" s="15"/>
      <c r="B29" s="15"/>
      <c r="C29" s="15">
        <v>21</v>
      </c>
      <c r="D29" s="15"/>
      <c r="F29" s="63" t="s">
        <v>60</v>
      </c>
      <c r="G29" s="38"/>
      <c r="H29" s="38"/>
      <c r="I29" s="38"/>
      <c r="J29" s="37">
        <v>4</v>
      </c>
      <c r="K29" s="28">
        <v>56</v>
      </c>
      <c r="L29" s="28"/>
      <c r="N29" s="15">
        <v>29</v>
      </c>
      <c r="O29" s="15"/>
      <c r="P29" s="15">
        <v>27</v>
      </c>
      <c r="Q29" s="15"/>
      <c r="R29" s="15">
        <v>17</v>
      </c>
      <c r="S29" s="15"/>
      <c r="T29" s="15">
        <v>11</v>
      </c>
      <c r="U29" s="15"/>
      <c r="V29" s="15">
        <v>7</v>
      </c>
      <c r="W29" s="15"/>
      <c r="X29" s="15">
        <v>5</v>
      </c>
      <c r="Y29" s="15"/>
      <c r="Z29" s="15">
        <v>3</v>
      </c>
      <c r="AA29" s="15"/>
      <c r="AB29" s="15">
        <v>5</v>
      </c>
      <c r="AC29" s="15"/>
      <c r="AD29" s="15">
        <v>2</v>
      </c>
      <c r="AE29" s="15"/>
      <c r="AF29" s="15">
        <v>6</v>
      </c>
      <c r="AG29" s="15"/>
    </row>
    <row r="30" spans="1:33" ht="28.5" customHeight="1" x14ac:dyDescent="0.15">
      <c r="A30" s="15"/>
      <c r="B30" s="15"/>
      <c r="C30" s="15">
        <v>22</v>
      </c>
      <c r="D30" s="15"/>
      <c r="F30" s="63" t="s">
        <v>60</v>
      </c>
      <c r="G30" s="38"/>
      <c r="H30" s="38"/>
      <c r="I30" s="38"/>
      <c r="J30" s="37">
        <v>4</v>
      </c>
      <c r="K30" s="28">
        <v>76</v>
      </c>
      <c r="L30" s="28"/>
      <c r="N30" s="15">
        <v>40</v>
      </c>
      <c r="O30" s="15"/>
      <c r="P30" s="15">
        <v>36</v>
      </c>
      <c r="Q30" s="15"/>
      <c r="R30" s="15">
        <v>18</v>
      </c>
      <c r="S30" s="15"/>
      <c r="T30" s="15">
        <v>21</v>
      </c>
      <c r="U30" s="15"/>
      <c r="V30" s="15">
        <v>14</v>
      </c>
      <c r="W30" s="15"/>
      <c r="X30" s="15">
        <v>7</v>
      </c>
      <c r="Y30" s="15"/>
      <c r="Z30" s="15">
        <v>5</v>
      </c>
      <c r="AA30" s="15"/>
      <c r="AB30" s="15">
        <v>5</v>
      </c>
      <c r="AC30" s="15"/>
      <c r="AD30" s="15">
        <v>3</v>
      </c>
      <c r="AE30" s="15"/>
      <c r="AF30" s="15">
        <v>3</v>
      </c>
      <c r="AG30" s="15"/>
    </row>
    <row r="31" spans="1:33" ht="28.5" customHeight="1" x14ac:dyDescent="0.15">
      <c r="A31" s="18"/>
      <c r="B31" s="18"/>
      <c r="C31" s="19">
        <v>23</v>
      </c>
      <c r="D31" s="19"/>
      <c r="E31" s="24"/>
      <c r="F31" s="64" t="s">
        <v>60</v>
      </c>
      <c r="G31" s="42"/>
      <c r="H31" s="42"/>
      <c r="I31" s="42"/>
      <c r="J31" s="41">
        <v>4</v>
      </c>
      <c r="K31" s="30">
        <v>62</v>
      </c>
      <c r="L31" s="30"/>
      <c r="M31" s="24"/>
      <c r="N31" s="19">
        <v>33</v>
      </c>
      <c r="O31" s="19"/>
      <c r="P31" s="19">
        <v>29</v>
      </c>
      <c r="Q31" s="19"/>
      <c r="R31" s="19">
        <v>10</v>
      </c>
      <c r="S31" s="19"/>
      <c r="T31" s="19">
        <v>6</v>
      </c>
      <c r="U31" s="19"/>
      <c r="V31" s="19">
        <v>10</v>
      </c>
      <c r="W31" s="19"/>
      <c r="X31" s="19">
        <v>14</v>
      </c>
      <c r="Y31" s="19"/>
      <c r="Z31" s="19">
        <v>10</v>
      </c>
      <c r="AA31" s="19"/>
      <c r="AB31" s="19">
        <v>7</v>
      </c>
      <c r="AC31" s="19"/>
      <c r="AD31" s="19">
        <v>3</v>
      </c>
      <c r="AE31" s="19"/>
      <c r="AF31" s="19">
        <v>2</v>
      </c>
      <c r="AG31" s="19"/>
    </row>
    <row r="32" spans="1:33" ht="22.5" customHeight="1" x14ac:dyDescent="0.15">
      <c r="T32" s="25" t="s">
        <v>38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24" customHeight="1" x14ac:dyDescent="0.15"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30" customHeight="1" x14ac:dyDescent="0.15">
      <c r="A34" s="5" t="s">
        <v>61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22</v>
      </c>
      <c r="G36" s="10"/>
      <c r="H36" s="10"/>
      <c r="I36" s="10"/>
      <c r="J36" s="10" t="s">
        <v>62</v>
      </c>
      <c r="K36" s="10"/>
      <c r="L36" s="10"/>
      <c r="M36" s="10"/>
      <c r="N36" s="10" t="s">
        <v>54</v>
      </c>
      <c r="O36" s="10"/>
      <c r="P36" s="10"/>
      <c r="Q36" s="10"/>
      <c r="R36" s="10"/>
      <c r="S36" s="10"/>
      <c r="T36" s="10"/>
      <c r="U36" s="10"/>
      <c r="V36" s="10"/>
      <c r="W36" s="10" t="s">
        <v>63</v>
      </c>
      <c r="X36" s="10"/>
      <c r="Y36" s="10"/>
      <c r="Z36" s="10"/>
      <c r="AA36" s="10"/>
      <c r="AB36" s="10" t="s">
        <v>64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27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19</v>
      </c>
      <c r="D38" s="15"/>
      <c r="E38" s="4" t="s">
        <v>4</v>
      </c>
      <c r="F38" s="27">
        <v>3</v>
      </c>
      <c r="G38" s="28"/>
      <c r="H38" s="28"/>
      <c r="I38" s="28"/>
      <c r="J38" s="28">
        <v>7</v>
      </c>
      <c r="K38" s="28"/>
      <c r="L38" s="28"/>
      <c r="M38" s="28"/>
      <c r="N38" s="28">
        <f>SUM(Q38:V38)</f>
        <v>36</v>
      </c>
      <c r="O38" s="28"/>
      <c r="P38" s="28"/>
      <c r="Q38" s="17" t="s">
        <v>17</v>
      </c>
      <c r="R38" s="17"/>
      <c r="S38" s="17"/>
      <c r="T38" s="28">
        <v>36</v>
      </c>
      <c r="U38" s="28"/>
      <c r="V38" s="28"/>
      <c r="W38" s="28">
        <v>9</v>
      </c>
      <c r="X38" s="28"/>
      <c r="Y38" s="28"/>
      <c r="Z38" s="28"/>
      <c r="AA38" s="28"/>
      <c r="AB38" s="28">
        <v>1</v>
      </c>
      <c r="AC38" s="28"/>
      <c r="AD38" s="28"/>
      <c r="AE38" s="28"/>
      <c r="AF38" s="28"/>
      <c r="AG38" s="28"/>
    </row>
    <row r="39" spans="1:33" ht="27.75" customHeight="1" x14ac:dyDescent="0.15">
      <c r="A39" s="15"/>
      <c r="B39" s="15"/>
      <c r="C39" s="15">
        <v>20</v>
      </c>
      <c r="D39" s="15"/>
      <c r="F39" s="27">
        <v>2</v>
      </c>
      <c r="G39" s="28"/>
      <c r="H39" s="28"/>
      <c r="I39" s="28"/>
      <c r="J39" s="28">
        <v>5</v>
      </c>
      <c r="K39" s="28"/>
      <c r="L39" s="28"/>
      <c r="M39" s="28"/>
      <c r="N39" s="28">
        <f>SUM(Q39:V39)</f>
        <v>21</v>
      </c>
      <c r="O39" s="28"/>
      <c r="P39" s="28"/>
      <c r="Q39" s="17" t="s">
        <v>17</v>
      </c>
      <c r="R39" s="17"/>
      <c r="S39" s="17"/>
      <c r="T39" s="28">
        <v>21</v>
      </c>
      <c r="U39" s="28"/>
      <c r="V39" s="28"/>
      <c r="W39" s="28">
        <v>7</v>
      </c>
      <c r="X39" s="28"/>
      <c r="Y39" s="28"/>
      <c r="Z39" s="28"/>
      <c r="AA39" s="28"/>
      <c r="AB39" s="17" t="s">
        <v>17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21</v>
      </c>
      <c r="D40" s="15"/>
      <c r="F40" s="27">
        <v>2</v>
      </c>
      <c r="G40" s="28"/>
      <c r="H40" s="28"/>
      <c r="I40" s="28"/>
      <c r="J40" s="28">
        <v>4</v>
      </c>
      <c r="K40" s="28"/>
      <c r="L40" s="28"/>
      <c r="M40" s="28"/>
      <c r="N40" s="28">
        <f>SUM(Q40:V40)</f>
        <v>20</v>
      </c>
      <c r="O40" s="28"/>
      <c r="P40" s="28"/>
      <c r="Q40" s="17" t="s">
        <v>17</v>
      </c>
      <c r="R40" s="17"/>
      <c r="S40" s="17"/>
      <c r="T40" s="28">
        <v>20</v>
      </c>
      <c r="U40" s="28"/>
      <c r="V40" s="28"/>
      <c r="W40" s="28">
        <v>7</v>
      </c>
      <c r="X40" s="28"/>
      <c r="Y40" s="28"/>
      <c r="Z40" s="28"/>
      <c r="AA40" s="28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22</v>
      </c>
      <c r="D41" s="15"/>
      <c r="F41" s="27">
        <v>2</v>
      </c>
      <c r="G41" s="28"/>
      <c r="H41" s="28"/>
      <c r="I41" s="28"/>
      <c r="J41" s="28">
        <v>5</v>
      </c>
      <c r="K41" s="28"/>
      <c r="L41" s="28"/>
      <c r="M41" s="28"/>
      <c r="N41" s="28">
        <v>17</v>
      </c>
      <c r="O41" s="28"/>
      <c r="P41" s="28"/>
      <c r="Q41" s="17" t="s">
        <v>17</v>
      </c>
      <c r="R41" s="17"/>
      <c r="S41" s="17"/>
      <c r="T41" s="28">
        <v>17</v>
      </c>
      <c r="U41" s="28"/>
      <c r="V41" s="28"/>
      <c r="W41" s="28">
        <v>6</v>
      </c>
      <c r="X41" s="28"/>
      <c r="Y41" s="28"/>
      <c r="Z41" s="28"/>
      <c r="AA41" s="28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4"/>
      <c r="B42" s="24"/>
      <c r="C42" s="19">
        <v>23</v>
      </c>
      <c r="D42" s="19"/>
      <c r="E42" s="24"/>
      <c r="F42" s="29">
        <v>2</v>
      </c>
      <c r="G42" s="30"/>
      <c r="H42" s="30"/>
      <c r="I42" s="30"/>
      <c r="J42" s="30">
        <v>4</v>
      </c>
      <c r="K42" s="30"/>
      <c r="L42" s="30"/>
      <c r="M42" s="30"/>
      <c r="N42" s="30">
        <v>15</v>
      </c>
      <c r="O42" s="30"/>
      <c r="P42" s="30"/>
      <c r="Q42" s="22" t="s">
        <v>17</v>
      </c>
      <c r="R42" s="22"/>
      <c r="S42" s="22"/>
      <c r="T42" s="30">
        <v>15</v>
      </c>
      <c r="U42" s="30"/>
      <c r="V42" s="30"/>
      <c r="W42" s="30">
        <v>6</v>
      </c>
      <c r="X42" s="30"/>
      <c r="Y42" s="30"/>
      <c r="Z42" s="30"/>
      <c r="AA42" s="30"/>
      <c r="AB42" s="22">
        <v>0</v>
      </c>
      <c r="AC42" s="22"/>
      <c r="AD42" s="22"/>
      <c r="AE42" s="22"/>
      <c r="AF42" s="22"/>
      <c r="AG42" s="22"/>
    </row>
    <row r="43" spans="1:33" ht="22.5" customHeight="1" x14ac:dyDescent="0.15">
      <c r="T43" s="25" t="s">
        <v>65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8721-EE34-4F06-99CD-E1F6E1043912}">
  <sheetPr>
    <pageSetUpPr fitToPage="1"/>
  </sheetPr>
  <dimension ref="A1:AD43"/>
  <sheetViews>
    <sheetView showGridLines="0"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5" t="s">
        <v>67</v>
      </c>
      <c r="C2" s="65"/>
      <c r="D2" s="65"/>
      <c r="E2" s="65"/>
      <c r="F2" s="65"/>
      <c r="G2" s="65"/>
      <c r="H2" s="65"/>
      <c r="I2" s="65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68</v>
      </c>
      <c r="J3" s="10"/>
      <c r="K3" s="10"/>
      <c r="L3" s="66" t="s">
        <v>69</v>
      </c>
      <c r="M3" s="10"/>
      <c r="N3" s="10"/>
      <c r="O3" s="11" t="s">
        <v>70</v>
      </c>
      <c r="P3" s="34"/>
      <c r="Q3" s="34"/>
      <c r="R3" s="34"/>
      <c r="S3" s="34"/>
      <c r="T3" s="34"/>
      <c r="U3" s="34"/>
      <c r="V3" s="34"/>
      <c r="W3" s="9"/>
      <c r="X3" s="34" t="s">
        <v>71</v>
      </c>
      <c r="Y3" s="34"/>
      <c r="Z3" s="34"/>
      <c r="AA3" s="34"/>
      <c r="AB3" s="34"/>
      <c r="AC3" s="34"/>
      <c r="AD3" s="34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72</v>
      </c>
      <c r="P4" s="49"/>
      <c r="Q4" s="12"/>
      <c r="R4" s="14" t="s">
        <v>73</v>
      </c>
      <c r="S4" s="49"/>
      <c r="T4" s="12"/>
      <c r="U4" s="14" t="s">
        <v>74</v>
      </c>
      <c r="V4" s="49"/>
      <c r="W4" s="12"/>
      <c r="X4" s="14" t="s">
        <v>75</v>
      </c>
      <c r="Y4" s="49"/>
      <c r="Z4" s="14" t="s">
        <v>76</v>
      </c>
      <c r="AA4" s="12"/>
      <c r="AB4" s="14" t="s">
        <v>74</v>
      </c>
      <c r="AC4" s="49"/>
      <c r="AD4" s="49"/>
    </row>
    <row r="5" spans="1:30" ht="27" customHeight="1" x14ac:dyDescent="0.15">
      <c r="B5" s="15" t="s">
        <v>16</v>
      </c>
      <c r="C5" s="15"/>
      <c r="D5" s="15">
        <v>19</v>
      </c>
      <c r="E5" s="15"/>
      <c r="F5" s="4" t="s">
        <v>4</v>
      </c>
      <c r="G5" s="27">
        <v>7</v>
      </c>
      <c r="H5" s="28"/>
      <c r="I5" s="28">
        <v>7833</v>
      </c>
      <c r="J5" s="28"/>
      <c r="K5" s="28"/>
      <c r="L5" s="28">
        <v>617</v>
      </c>
      <c r="M5" s="28"/>
      <c r="N5" s="28"/>
      <c r="O5" s="28">
        <v>1921</v>
      </c>
      <c r="P5" s="28"/>
      <c r="Q5" s="28"/>
      <c r="R5" s="28">
        <v>1213</v>
      </c>
      <c r="S5" s="28"/>
      <c r="T5" s="28"/>
      <c r="U5" s="28">
        <v>3134</v>
      </c>
      <c r="V5" s="28"/>
      <c r="W5" s="28"/>
      <c r="X5" s="28">
        <v>14</v>
      </c>
      <c r="Y5" s="28"/>
      <c r="Z5" s="28">
        <v>10</v>
      </c>
      <c r="AA5" s="28"/>
      <c r="AB5" s="28">
        <v>24</v>
      </c>
      <c r="AC5" s="28"/>
      <c r="AD5" s="28"/>
    </row>
    <row r="6" spans="1:30" ht="27" customHeight="1" x14ac:dyDescent="0.15">
      <c r="B6" s="15"/>
      <c r="C6" s="15"/>
      <c r="D6" s="15">
        <v>20</v>
      </c>
      <c r="E6" s="15"/>
      <c r="G6" s="27">
        <v>7</v>
      </c>
      <c r="H6" s="28"/>
      <c r="I6" s="28">
        <v>7833</v>
      </c>
      <c r="J6" s="28"/>
      <c r="K6" s="28"/>
      <c r="L6" s="28">
        <v>617</v>
      </c>
      <c r="M6" s="28"/>
      <c r="N6" s="28"/>
      <c r="O6" s="28">
        <v>1930</v>
      </c>
      <c r="P6" s="28"/>
      <c r="Q6" s="28"/>
      <c r="R6" s="28">
        <v>1213</v>
      </c>
      <c r="S6" s="28"/>
      <c r="T6" s="28"/>
      <c r="U6" s="28">
        <v>3143</v>
      </c>
      <c r="V6" s="28"/>
      <c r="W6" s="28"/>
      <c r="X6" s="28">
        <v>13</v>
      </c>
      <c r="Y6" s="28"/>
      <c r="Z6" s="28">
        <v>10</v>
      </c>
      <c r="AA6" s="28"/>
      <c r="AB6" s="28">
        <v>23</v>
      </c>
      <c r="AC6" s="28"/>
      <c r="AD6" s="28"/>
    </row>
    <row r="7" spans="1:30" ht="27" customHeight="1" x14ac:dyDescent="0.15">
      <c r="B7" s="15"/>
      <c r="C7" s="15"/>
      <c r="D7" s="15">
        <v>21</v>
      </c>
      <c r="E7" s="15"/>
      <c r="G7" s="27">
        <v>7</v>
      </c>
      <c r="H7" s="28"/>
      <c r="I7" s="28">
        <v>7833</v>
      </c>
      <c r="J7" s="28"/>
      <c r="K7" s="28"/>
      <c r="L7" s="28">
        <v>617</v>
      </c>
      <c r="M7" s="28"/>
      <c r="N7" s="28"/>
      <c r="O7" s="28">
        <v>1930</v>
      </c>
      <c r="P7" s="28"/>
      <c r="Q7" s="28"/>
      <c r="R7" s="28">
        <v>1213</v>
      </c>
      <c r="S7" s="28"/>
      <c r="T7" s="28"/>
      <c r="U7" s="28">
        <v>3143</v>
      </c>
      <c r="V7" s="28"/>
      <c r="W7" s="28"/>
      <c r="X7" s="28">
        <v>13</v>
      </c>
      <c r="Y7" s="28"/>
      <c r="Z7" s="28">
        <v>7</v>
      </c>
      <c r="AA7" s="28"/>
      <c r="AB7" s="28">
        <v>20</v>
      </c>
      <c r="AC7" s="28"/>
      <c r="AD7" s="28"/>
    </row>
    <row r="8" spans="1:30" ht="27" customHeight="1" x14ac:dyDescent="0.15">
      <c r="B8" s="15"/>
      <c r="C8" s="15"/>
      <c r="D8" s="15">
        <v>22</v>
      </c>
      <c r="E8" s="15"/>
      <c r="G8" s="27">
        <v>6</v>
      </c>
      <c r="H8" s="28"/>
      <c r="I8" s="28">
        <v>7833</v>
      </c>
      <c r="J8" s="28"/>
      <c r="K8" s="28"/>
      <c r="L8" s="28">
        <v>617</v>
      </c>
      <c r="M8" s="28"/>
      <c r="N8" s="28"/>
      <c r="O8" s="28">
        <v>1930</v>
      </c>
      <c r="P8" s="28"/>
      <c r="Q8" s="28"/>
      <c r="R8" s="28">
        <v>1213</v>
      </c>
      <c r="S8" s="28"/>
      <c r="T8" s="28"/>
      <c r="U8" s="28">
        <v>3143</v>
      </c>
      <c r="V8" s="28"/>
      <c r="W8" s="28"/>
      <c r="X8" s="28">
        <v>11</v>
      </c>
      <c r="Y8" s="28"/>
      <c r="Z8" s="28">
        <v>6</v>
      </c>
      <c r="AA8" s="28"/>
      <c r="AB8" s="28">
        <v>17</v>
      </c>
      <c r="AC8" s="28"/>
      <c r="AD8" s="28"/>
    </row>
    <row r="9" spans="1:30" ht="27" customHeight="1" x14ac:dyDescent="0.15">
      <c r="B9" s="18"/>
      <c r="C9" s="18"/>
      <c r="D9" s="19">
        <v>23</v>
      </c>
      <c r="E9" s="19"/>
      <c r="F9" s="24"/>
      <c r="G9" s="29">
        <v>5</v>
      </c>
      <c r="H9" s="30"/>
      <c r="I9" s="30">
        <v>6837</v>
      </c>
      <c r="J9" s="30"/>
      <c r="K9" s="30"/>
      <c r="L9" s="30">
        <v>617</v>
      </c>
      <c r="M9" s="30"/>
      <c r="N9" s="30"/>
      <c r="O9" s="30">
        <v>1475</v>
      </c>
      <c r="P9" s="30"/>
      <c r="Q9" s="30"/>
      <c r="R9" s="30">
        <v>1213</v>
      </c>
      <c r="S9" s="30"/>
      <c r="T9" s="30"/>
      <c r="U9" s="30">
        <v>2688</v>
      </c>
      <c r="V9" s="30"/>
      <c r="W9" s="30"/>
      <c r="X9" s="30">
        <v>9</v>
      </c>
      <c r="Y9" s="30"/>
      <c r="Z9" s="30">
        <v>5</v>
      </c>
      <c r="AA9" s="30"/>
      <c r="AB9" s="30">
        <v>14</v>
      </c>
      <c r="AC9" s="30"/>
      <c r="AD9" s="30"/>
    </row>
    <row r="10" spans="1:30" ht="22.5" customHeight="1" x14ac:dyDescent="0.15">
      <c r="W10" s="25" t="s">
        <v>77</v>
      </c>
      <c r="X10" s="25"/>
      <c r="Y10" s="25"/>
      <c r="Z10" s="25"/>
      <c r="AA10" s="25"/>
      <c r="AB10" s="25"/>
      <c r="AC10" s="25"/>
      <c r="AD10" s="25"/>
    </row>
    <row r="11" spans="1:30" ht="30.75" customHeight="1" x14ac:dyDescent="0.15">
      <c r="W11" s="26"/>
      <c r="X11" s="26"/>
      <c r="Y11" s="26"/>
      <c r="Z11" s="26"/>
      <c r="AA11" s="26"/>
      <c r="AB11" s="26"/>
      <c r="AC11" s="26"/>
      <c r="AD11" s="26"/>
    </row>
    <row r="12" spans="1:30" ht="27" customHeight="1" x14ac:dyDescent="0.15">
      <c r="B12" s="5" t="s">
        <v>78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65" t="s">
        <v>67</v>
      </c>
      <c r="C13" s="65"/>
      <c r="D13" s="65"/>
      <c r="E13" s="65"/>
      <c r="F13" s="65"/>
      <c r="G13" s="65"/>
      <c r="H13" s="65"/>
      <c r="I13" s="65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79</v>
      </c>
      <c r="H14" s="10"/>
      <c r="I14" s="10" t="s">
        <v>80</v>
      </c>
      <c r="J14" s="10"/>
      <c r="K14" s="10"/>
      <c r="L14" s="66" t="s">
        <v>69</v>
      </c>
      <c r="M14" s="10"/>
      <c r="N14" s="10"/>
      <c r="O14" s="10" t="s">
        <v>81</v>
      </c>
      <c r="P14" s="10"/>
      <c r="Q14" s="10"/>
      <c r="R14" s="10"/>
      <c r="S14" s="10"/>
      <c r="T14" s="10"/>
      <c r="U14" s="67" t="s">
        <v>82</v>
      </c>
      <c r="V14" s="11" t="s">
        <v>71</v>
      </c>
      <c r="W14" s="34"/>
      <c r="X14" s="34"/>
      <c r="Y14" s="34"/>
      <c r="Z14" s="9"/>
      <c r="AA14" s="10" t="s">
        <v>83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84</v>
      </c>
      <c r="P15" s="13"/>
      <c r="Q15" s="13" t="s">
        <v>85</v>
      </c>
      <c r="R15" s="13"/>
      <c r="S15" s="13" t="s">
        <v>74</v>
      </c>
      <c r="T15" s="13"/>
      <c r="U15" s="68"/>
      <c r="V15" s="69" t="s">
        <v>86</v>
      </c>
      <c r="W15" s="70"/>
      <c r="X15" s="69" t="s">
        <v>87</v>
      </c>
      <c r="Y15" s="70"/>
      <c r="Z15" s="46" t="s">
        <v>74</v>
      </c>
      <c r="AA15" s="13" t="s">
        <v>88</v>
      </c>
      <c r="AB15" s="13"/>
      <c r="AC15" s="13" t="s">
        <v>89</v>
      </c>
      <c r="AD15" s="14"/>
    </row>
    <row r="16" spans="1:30" ht="27" customHeight="1" x14ac:dyDescent="0.15">
      <c r="B16" s="15" t="s">
        <v>16</v>
      </c>
      <c r="C16" s="15"/>
      <c r="D16" s="15">
        <v>19</v>
      </c>
      <c r="E16" s="15"/>
      <c r="F16" s="4" t="s">
        <v>4</v>
      </c>
      <c r="G16" s="63">
        <v>13</v>
      </c>
      <c r="H16" s="38"/>
      <c r="I16" s="28">
        <v>174671</v>
      </c>
      <c r="J16" s="28"/>
      <c r="K16" s="28"/>
      <c r="L16" s="28">
        <v>96584</v>
      </c>
      <c r="M16" s="28"/>
      <c r="N16" s="28"/>
      <c r="O16" s="51">
        <v>973</v>
      </c>
      <c r="P16" s="51"/>
      <c r="Q16" s="51">
        <v>45760</v>
      </c>
      <c r="R16" s="51"/>
      <c r="S16" s="51">
        <v>46733</v>
      </c>
      <c r="T16" s="51"/>
      <c r="U16" s="37">
        <v>9246</v>
      </c>
      <c r="V16" s="28">
        <v>165</v>
      </c>
      <c r="W16" s="28"/>
      <c r="X16" s="28">
        <v>98</v>
      </c>
      <c r="Y16" s="28"/>
      <c r="Z16" s="37">
        <v>263</v>
      </c>
      <c r="AA16" s="28">
        <v>13</v>
      </c>
      <c r="AB16" s="28"/>
      <c r="AC16" s="71">
        <v>3488</v>
      </c>
      <c r="AD16" s="71"/>
    </row>
    <row r="17" spans="2:30" ht="27" customHeight="1" x14ac:dyDescent="0.15">
      <c r="B17" s="15"/>
      <c r="C17" s="15"/>
      <c r="D17" s="15">
        <v>20</v>
      </c>
      <c r="E17" s="15"/>
      <c r="G17" s="63">
        <v>13</v>
      </c>
      <c r="H17" s="38"/>
      <c r="I17" s="28">
        <v>178701</v>
      </c>
      <c r="J17" s="28"/>
      <c r="K17" s="28"/>
      <c r="L17" s="28">
        <v>98605</v>
      </c>
      <c r="M17" s="28"/>
      <c r="N17" s="28"/>
      <c r="O17" s="51">
        <v>958</v>
      </c>
      <c r="P17" s="51"/>
      <c r="Q17" s="51">
        <v>47146</v>
      </c>
      <c r="R17" s="51"/>
      <c r="S17" s="51">
        <v>48104</v>
      </c>
      <c r="T17" s="51"/>
      <c r="U17" s="37">
        <v>9572</v>
      </c>
      <c r="V17" s="28">
        <v>170</v>
      </c>
      <c r="W17" s="28"/>
      <c r="X17" s="28">
        <v>99</v>
      </c>
      <c r="Y17" s="28"/>
      <c r="Z17" s="37">
        <v>269</v>
      </c>
      <c r="AA17" s="28">
        <v>13</v>
      </c>
      <c r="AB17" s="28"/>
      <c r="AC17" s="71">
        <v>3538</v>
      </c>
      <c r="AD17" s="71"/>
    </row>
    <row r="18" spans="2:30" ht="27" customHeight="1" x14ac:dyDescent="0.15">
      <c r="B18" s="15"/>
      <c r="C18" s="15"/>
      <c r="D18" s="15">
        <v>21</v>
      </c>
      <c r="E18" s="15"/>
      <c r="G18" s="63">
        <v>13</v>
      </c>
      <c r="H18" s="38"/>
      <c r="I18" s="28">
        <v>178701</v>
      </c>
      <c r="J18" s="28"/>
      <c r="K18" s="28"/>
      <c r="L18" s="28">
        <v>98605</v>
      </c>
      <c r="M18" s="28"/>
      <c r="N18" s="28"/>
      <c r="O18" s="51">
        <v>958</v>
      </c>
      <c r="P18" s="51"/>
      <c r="Q18" s="51">
        <v>47146</v>
      </c>
      <c r="R18" s="51"/>
      <c r="S18" s="51">
        <v>48104</v>
      </c>
      <c r="T18" s="51"/>
      <c r="U18" s="37">
        <v>9572</v>
      </c>
      <c r="V18" s="28">
        <v>169</v>
      </c>
      <c r="W18" s="28"/>
      <c r="X18" s="28">
        <v>101</v>
      </c>
      <c r="Y18" s="28"/>
      <c r="Z18" s="37">
        <v>270</v>
      </c>
      <c r="AA18" s="28">
        <v>13</v>
      </c>
      <c r="AB18" s="28"/>
      <c r="AC18" s="71">
        <v>3538</v>
      </c>
      <c r="AD18" s="71"/>
    </row>
    <row r="19" spans="2:30" ht="27" customHeight="1" x14ac:dyDescent="0.15">
      <c r="B19" s="15"/>
      <c r="C19" s="15"/>
      <c r="D19" s="15">
        <v>22</v>
      </c>
      <c r="E19" s="15"/>
      <c r="G19" s="63">
        <v>13</v>
      </c>
      <c r="H19" s="38"/>
      <c r="I19" s="28">
        <v>178701</v>
      </c>
      <c r="J19" s="28"/>
      <c r="K19" s="28"/>
      <c r="L19" s="28">
        <v>98605</v>
      </c>
      <c r="M19" s="28"/>
      <c r="N19" s="28"/>
      <c r="O19" s="51">
        <v>967</v>
      </c>
      <c r="P19" s="51"/>
      <c r="Q19" s="51">
        <v>47116</v>
      </c>
      <c r="R19" s="51"/>
      <c r="S19" s="51">
        <v>48083</v>
      </c>
      <c r="T19" s="51"/>
      <c r="U19" s="37">
        <v>9572</v>
      </c>
      <c r="V19" s="28">
        <v>166</v>
      </c>
      <c r="W19" s="28"/>
      <c r="X19" s="28">
        <v>103</v>
      </c>
      <c r="Y19" s="28"/>
      <c r="Z19" s="37">
        <v>269</v>
      </c>
      <c r="AA19" s="28">
        <v>13</v>
      </c>
      <c r="AB19" s="28"/>
      <c r="AC19" s="71">
        <v>3538</v>
      </c>
      <c r="AD19" s="71"/>
    </row>
    <row r="20" spans="2:30" ht="27" customHeight="1" x14ac:dyDescent="0.15">
      <c r="B20" s="18"/>
      <c r="C20" s="18"/>
      <c r="D20" s="19">
        <v>23</v>
      </c>
      <c r="E20" s="19"/>
      <c r="F20" s="24"/>
      <c r="G20" s="64">
        <v>13</v>
      </c>
      <c r="H20" s="42"/>
      <c r="I20" s="30">
        <v>178701</v>
      </c>
      <c r="J20" s="30"/>
      <c r="K20" s="30"/>
      <c r="L20" s="30">
        <v>98605</v>
      </c>
      <c r="M20" s="30"/>
      <c r="N20" s="30"/>
      <c r="O20" s="53">
        <v>967</v>
      </c>
      <c r="P20" s="53"/>
      <c r="Q20" s="53">
        <v>47116</v>
      </c>
      <c r="R20" s="53"/>
      <c r="S20" s="53">
        <v>48083</v>
      </c>
      <c r="T20" s="53"/>
      <c r="U20" s="41">
        <v>9572</v>
      </c>
      <c r="V20" s="30">
        <v>163</v>
      </c>
      <c r="W20" s="30"/>
      <c r="X20" s="30">
        <v>105</v>
      </c>
      <c r="Y20" s="30"/>
      <c r="Z20" s="41">
        <v>268</v>
      </c>
      <c r="AA20" s="30">
        <v>13</v>
      </c>
      <c r="AB20" s="30"/>
      <c r="AC20" s="72">
        <v>3538</v>
      </c>
      <c r="AD20" s="72"/>
    </row>
    <row r="21" spans="2:30" ht="22.5" customHeight="1" x14ac:dyDescent="0.15">
      <c r="W21" s="25" t="s">
        <v>77</v>
      </c>
      <c r="X21" s="25"/>
      <c r="Y21" s="25"/>
      <c r="Z21" s="25"/>
      <c r="AA21" s="25"/>
      <c r="AB21" s="25"/>
      <c r="AC21" s="25"/>
      <c r="AD21" s="25"/>
    </row>
    <row r="22" spans="2:30" ht="30.75" customHeight="1" x14ac:dyDescent="0.15">
      <c r="AD22" s="54"/>
    </row>
    <row r="23" spans="2:30" ht="27" customHeight="1" x14ac:dyDescent="0.15">
      <c r="B23" s="5" t="s">
        <v>90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65" t="s">
        <v>67</v>
      </c>
      <c r="C24" s="65"/>
      <c r="D24" s="65"/>
      <c r="E24" s="65"/>
      <c r="F24" s="65"/>
      <c r="G24" s="65"/>
      <c r="H24" s="65"/>
      <c r="I24" s="65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79</v>
      </c>
      <c r="H25" s="10"/>
      <c r="I25" s="10" t="s">
        <v>80</v>
      </c>
      <c r="J25" s="10"/>
      <c r="K25" s="10"/>
      <c r="L25" s="66" t="s">
        <v>69</v>
      </c>
      <c r="M25" s="10"/>
      <c r="N25" s="10"/>
      <c r="O25" s="10" t="s">
        <v>81</v>
      </c>
      <c r="P25" s="10"/>
      <c r="Q25" s="10"/>
      <c r="R25" s="10"/>
      <c r="S25" s="10"/>
      <c r="T25" s="10"/>
      <c r="U25" s="67" t="s">
        <v>82</v>
      </c>
      <c r="V25" s="11" t="s">
        <v>71</v>
      </c>
      <c r="W25" s="34"/>
      <c r="X25" s="34"/>
      <c r="Y25" s="34"/>
      <c r="Z25" s="9"/>
      <c r="AA25" s="10" t="s">
        <v>83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72</v>
      </c>
      <c r="P26" s="13"/>
      <c r="Q26" s="13" t="s">
        <v>91</v>
      </c>
      <c r="R26" s="13"/>
      <c r="S26" s="13" t="s">
        <v>74</v>
      </c>
      <c r="T26" s="13"/>
      <c r="U26" s="68"/>
      <c r="V26" s="14" t="s">
        <v>92</v>
      </c>
      <c r="W26" s="12"/>
      <c r="X26" s="14" t="s">
        <v>93</v>
      </c>
      <c r="Y26" s="12"/>
      <c r="Z26" s="47" t="s">
        <v>74</v>
      </c>
      <c r="AA26" s="13" t="s">
        <v>88</v>
      </c>
      <c r="AB26" s="13"/>
      <c r="AC26" s="13" t="s">
        <v>94</v>
      </c>
      <c r="AD26" s="14"/>
    </row>
    <row r="27" spans="2:30" ht="27" customHeight="1" x14ac:dyDescent="0.15">
      <c r="B27" s="15" t="s">
        <v>16</v>
      </c>
      <c r="C27" s="15"/>
      <c r="D27" s="15">
        <v>19</v>
      </c>
      <c r="E27" s="15"/>
      <c r="F27" s="4" t="s">
        <v>4</v>
      </c>
      <c r="G27" s="27">
        <v>8</v>
      </c>
      <c r="H27" s="28"/>
      <c r="I27" s="28">
        <v>144620</v>
      </c>
      <c r="J27" s="28"/>
      <c r="K27" s="28"/>
      <c r="L27" s="28">
        <v>76064</v>
      </c>
      <c r="M27" s="28"/>
      <c r="N27" s="28"/>
      <c r="O27" s="28">
        <v>1040</v>
      </c>
      <c r="P27" s="28"/>
      <c r="Q27" s="28">
        <v>33359</v>
      </c>
      <c r="R27" s="28"/>
      <c r="S27" s="28">
        <v>34399</v>
      </c>
      <c r="T27" s="28"/>
      <c r="U27" s="37">
        <v>7026</v>
      </c>
      <c r="V27" s="38">
        <v>78</v>
      </c>
      <c r="W27" s="38"/>
      <c r="X27" s="38">
        <v>103</v>
      </c>
      <c r="Y27" s="38"/>
      <c r="Z27" s="37">
        <v>181</v>
      </c>
      <c r="AA27" s="28">
        <v>7</v>
      </c>
      <c r="AB27" s="28"/>
      <c r="AC27" s="71">
        <v>2250</v>
      </c>
      <c r="AD27" s="71"/>
    </row>
    <row r="28" spans="2:30" ht="27" customHeight="1" x14ac:dyDescent="0.15">
      <c r="B28" s="15"/>
      <c r="C28" s="15"/>
      <c r="D28" s="15">
        <v>20</v>
      </c>
      <c r="E28" s="15"/>
      <c r="G28" s="27">
        <v>8</v>
      </c>
      <c r="H28" s="28"/>
      <c r="I28" s="28">
        <v>152463</v>
      </c>
      <c r="J28" s="28"/>
      <c r="K28" s="28"/>
      <c r="L28" s="28">
        <v>76101</v>
      </c>
      <c r="M28" s="28"/>
      <c r="N28" s="28"/>
      <c r="O28" s="28">
        <v>1059</v>
      </c>
      <c r="P28" s="28"/>
      <c r="Q28" s="28">
        <v>37341</v>
      </c>
      <c r="R28" s="28"/>
      <c r="S28" s="28">
        <v>38400</v>
      </c>
      <c r="T28" s="28"/>
      <c r="U28" s="37">
        <v>7671</v>
      </c>
      <c r="V28" s="38">
        <v>76</v>
      </c>
      <c r="W28" s="38"/>
      <c r="X28" s="38">
        <v>106</v>
      </c>
      <c r="Y28" s="38"/>
      <c r="Z28" s="37">
        <v>182</v>
      </c>
      <c r="AA28" s="28">
        <v>8</v>
      </c>
      <c r="AB28" s="28"/>
      <c r="AC28" s="71">
        <v>2525</v>
      </c>
      <c r="AD28" s="71"/>
    </row>
    <row r="29" spans="2:30" ht="27" customHeight="1" x14ac:dyDescent="0.15">
      <c r="B29" s="15"/>
      <c r="C29" s="15"/>
      <c r="D29" s="15">
        <v>21</v>
      </c>
      <c r="E29" s="15"/>
      <c r="G29" s="27">
        <v>8</v>
      </c>
      <c r="H29" s="28"/>
      <c r="I29" s="28">
        <v>152460</v>
      </c>
      <c r="J29" s="28"/>
      <c r="K29" s="28"/>
      <c r="L29" s="28">
        <v>76101</v>
      </c>
      <c r="M29" s="28"/>
      <c r="N29" s="28"/>
      <c r="O29" s="28">
        <v>1059</v>
      </c>
      <c r="P29" s="28"/>
      <c r="Q29" s="28">
        <v>37341</v>
      </c>
      <c r="R29" s="28"/>
      <c r="S29" s="28">
        <v>38400</v>
      </c>
      <c r="T29" s="28"/>
      <c r="U29" s="37">
        <v>7671</v>
      </c>
      <c r="V29" s="38">
        <v>73</v>
      </c>
      <c r="W29" s="38"/>
      <c r="X29" s="38">
        <v>109</v>
      </c>
      <c r="Y29" s="38"/>
      <c r="Z29" s="37">
        <v>182</v>
      </c>
      <c r="AA29" s="28">
        <v>8</v>
      </c>
      <c r="AB29" s="28"/>
      <c r="AC29" s="71">
        <v>2525</v>
      </c>
      <c r="AD29" s="71"/>
    </row>
    <row r="30" spans="2:30" ht="27" customHeight="1" x14ac:dyDescent="0.15">
      <c r="B30" s="15"/>
      <c r="C30" s="15"/>
      <c r="D30" s="15">
        <v>22</v>
      </c>
      <c r="E30" s="15"/>
      <c r="G30" s="27">
        <v>8</v>
      </c>
      <c r="H30" s="28"/>
      <c r="I30" s="28">
        <v>152460</v>
      </c>
      <c r="J30" s="28"/>
      <c r="K30" s="28"/>
      <c r="L30" s="28">
        <v>76101</v>
      </c>
      <c r="M30" s="28"/>
      <c r="N30" s="28"/>
      <c r="O30" s="28">
        <v>1047</v>
      </c>
      <c r="P30" s="28"/>
      <c r="Q30" s="28">
        <v>37341</v>
      </c>
      <c r="R30" s="28"/>
      <c r="S30" s="28">
        <v>38388</v>
      </c>
      <c r="T30" s="28"/>
      <c r="U30" s="37">
        <v>7671</v>
      </c>
      <c r="V30" s="38">
        <v>73</v>
      </c>
      <c r="W30" s="38"/>
      <c r="X30" s="38">
        <v>110</v>
      </c>
      <c r="Y30" s="38"/>
      <c r="Z30" s="37">
        <v>183</v>
      </c>
      <c r="AA30" s="28">
        <v>8</v>
      </c>
      <c r="AB30" s="28"/>
      <c r="AC30" s="71">
        <v>2525</v>
      </c>
      <c r="AD30" s="71"/>
    </row>
    <row r="31" spans="2:30" ht="27" customHeight="1" x14ac:dyDescent="0.15">
      <c r="B31" s="18"/>
      <c r="C31" s="18"/>
      <c r="D31" s="19">
        <v>23</v>
      </c>
      <c r="E31" s="19"/>
      <c r="F31" s="24"/>
      <c r="G31" s="29">
        <v>8</v>
      </c>
      <c r="H31" s="30"/>
      <c r="I31" s="30">
        <v>152460</v>
      </c>
      <c r="J31" s="30"/>
      <c r="K31" s="30"/>
      <c r="L31" s="30">
        <v>76101</v>
      </c>
      <c r="M31" s="30"/>
      <c r="N31" s="30"/>
      <c r="O31" s="30">
        <v>944</v>
      </c>
      <c r="P31" s="30"/>
      <c r="Q31" s="30">
        <v>34758</v>
      </c>
      <c r="R31" s="30"/>
      <c r="S31" s="30">
        <f>SUM(O31:R31)</f>
        <v>35702</v>
      </c>
      <c r="T31" s="30"/>
      <c r="U31" s="41">
        <v>7671</v>
      </c>
      <c r="V31" s="42">
        <v>71</v>
      </c>
      <c r="W31" s="42"/>
      <c r="X31" s="42">
        <v>112</v>
      </c>
      <c r="Y31" s="42"/>
      <c r="Z31" s="41">
        <f>SUM(V31:Y31)</f>
        <v>183</v>
      </c>
      <c r="AA31" s="30">
        <v>8</v>
      </c>
      <c r="AB31" s="30"/>
      <c r="AC31" s="72">
        <v>2525</v>
      </c>
      <c r="AD31" s="72"/>
    </row>
    <row r="32" spans="2:30" ht="22.5" customHeight="1" x14ac:dyDescent="0.15">
      <c r="W32" s="25" t="s">
        <v>77</v>
      </c>
      <c r="X32" s="25"/>
      <c r="Y32" s="25"/>
      <c r="Z32" s="25"/>
      <c r="AA32" s="25"/>
      <c r="AB32" s="25"/>
      <c r="AC32" s="25"/>
      <c r="AD32" s="25"/>
    </row>
    <row r="33" spans="2:30" ht="30.75" customHeight="1" x14ac:dyDescent="0.15"/>
    <row r="34" spans="2:30" ht="27" customHeight="1" x14ac:dyDescent="0.15">
      <c r="B34" s="5" t="s">
        <v>95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65" t="s">
        <v>67</v>
      </c>
      <c r="C35" s="65"/>
      <c r="D35" s="65"/>
      <c r="E35" s="65"/>
      <c r="F35" s="65"/>
      <c r="G35" s="65"/>
      <c r="H35" s="65"/>
      <c r="I35" s="65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79</v>
      </c>
      <c r="H36" s="10"/>
      <c r="I36" s="10" t="s">
        <v>80</v>
      </c>
      <c r="J36" s="10"/>
      <c r="K36" s="10"/>
      <c r="L36" s="66" t="s">
        <v>69</v>
      </c>
      <c r="M36" s="10"/>
      <c r="N36" s="10"/>
      <c r="O36" s="10" t="s">
        <v>81</v>
      </c>
      <c r="P36" s="10"/>
      <c r="Q36" s="10"/>
      <c r="R36" s="10"/>
      <c r="S36" s="10"/>
      <c r="T36" s="10"/>
      <c r="U36" s="67" t="s">
        <v>82</v>
      </c>
      <c r="V36" s="11" t="s">
        <v>71</v>
      </c>
      <c r="W36" s="34"/>
      <c r="X36" s="34"/>
      <c r="Y36" s="34"/>
      <c r="Z36" s="9"/>
      <c r="AA36" s="10" t="s">
        <v>83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72</v>
      </c>
      <c r="P37" s="13"/>
      <c r="Q37" s="13" t="s">
        <v>91</v>
      </c>
      <c r="R37" s="13"/>
      <c r="S37" s="13" t="s">
        <v>74</v>
      </c>
      <c r="T37" s="13"/>
      <c r="U37" s="68"/>
      <c r="V37" s="14" t="s">
        <v>92</v>
      </c>
      <c r="W37" s="12"/>
      <c r="X37" s="14" t="s">
        <v>93</v>
      </c>
      <c r="Y37" s="12"/>
      <c r="Z37" s="46" t="s">
        <v>74</v>
      </c>
      <c r="AA37" s="13" t="s">
        <v>88</v>
      </c>
      <c r="AB37" s="13"/>
      <c r="AC37" s="13" t="s">
        <v>94</v>
      </c>
      <c r="AD37" s="14"/>
    </row>
    <row r="38" spans="2:30" ht="27" customHeight="1" x14ac:dyDescent="0.15">
      <c r="B38" s="15" t="s">
        <v>16</v>
      </c>
      <c r="C38" s="15"/>
      <c r="D38" s="15">
        <v>19</v>
      </c>
      <c r="E38" s="15"/>
      <c r="F38" s="4" t="s">
        <v>4</v>
      </c>
      <c r="G38" s="27">
        <v>2</v>
      </c>
      <c r="H38" s="28"/>
      <c r="I38" s="28">
        <v>88524</v>
      </c>
      <c r="J38" s="28"/>
      <c r="K38" s="28"/>
      <c r="L38" s="28">
        <v>54610</v>
      </c>
      <c r="M38" s="28"/>
      <c r="N38" s="28"/>
      <c r="O38" s="28">
        <v>56</v>
      </c>
      <c r="P38" s="28"/>
      <c r="Q38" s="28">
        <v>23389</v>
      </c>
      <c r="R38" s="28"/>
      <c r="S38" s="28">
        <v>23445</v>
      </c>
      <c r="T38" s="28"/>
      <c r="U38" s="37">
        <v>4912</v>
      </c>
      <c r="V38" s="38">
        <v>47</v>
      </c>
      <c r="W38" s="38"/>
      <c r="X38" s="38">
        <v>41</v>
      </c>
      <c r="Y38" s="38"/>
      <c r="Z38" s="50">
        <v>88</v>
      </c>
      <c r="AA38" s="28">
        <v>1</v>
      </c>
      <c r="AB38" s="28"/>
      <c r="AC38" s="17">
        <v>250</v>
      </c>
      <c r="AD38" s="17"/>
    </row>
    <row r="39" spans="2:30" ht="27" customHeight="1" x14ac:dyDescent="0.15">
      <c r="B39" s="15"/>
      <c r="C39" s="15"/>
      <c r="D39" s="15">
        <v>20</v>
      </c>
      <c r="E39" s="15"/>
      <c r="G39" s="27">
        <v>1</v>
      </c>
      <c r="H39" s="28"/>
      <c r="I39" s="28">
        <v>88524</v>
      </c>
      <c r="J39" s="28"/>
      <c r="K39" s="28"/>
      <c r="L39" s="28">
        <v>54610</v>
      </c>
      <c r="M39" s="28"/>
      <c r="N39" s="28"/>
      <c r="O39" s="28">
        <v>46</v>
      </c>
      <c r="P39" s="28"/>
      <c r="Q39" s="28">
        <v>23389</v>
      </c>
      <c r="R39" s="28"/>
      <c r="S39" s="28">
        <v>23435</v>
      </c>
      <c r="T39" s="28"/>
      <c r="U39" s="37">
        <v>4912</v>
      </c>
      <c r="V39" s="38">
        <v>26</v>
      </c>
      <c r="W39" s="38"/>
      <c r="X39" s="38">
        <v>18</v>
      </c>
      <c r="Y39" s="38"/>
      <c r="Z39" s="50">
        <v>44</v>
      </c>
      <c r="AA39" s="28">
        <v>1</v>
      </c>
      <c r="AB39" s="28"/>
      <c r="AC39" s="17">
        <v>250</v>
      </c>
      <c r="AD39" s="17"/>
    </row>
    <row r="40" spans="2:30" ht="27" customHeight="1" x14ac:dyDescent="0.15">
      <c r="B40" s="15"/>
      <c r="C40" s="15"/>
      <c r="D40" s="15">
        <v>21</v>
      </c>
      <c r="E40" s="15"/>
      <c r="G40" s="27">
        <v>1</v>
      </c>
      <c r="H40" s="28"/>
      <c r="I40" s="28">
        <v>88524</v>
      </c>
      <c r="J40" s="28"/>
      <c r="K40" s="28"/>
      <c r="L40" s="28">
        <v>54610</v>
      </c>
      <c r="M40" s="28"/>
      <c r="N40" s="28"/>
      <c r="O40" s="73" t="s">
        <v>17</v>
      </c>
      <c r="P40" s="73"/>
      <c r="Q40" s="28">
        <v>12798</v>
      </c>
      <c r="R40" s="28"/>
      <c r="S40" s="28">
        <v>12798</v>
      </c>
      <c r="T40" s="28"/>
      <c r="U40" s="37">
        <v>2198</v>
      </c>
      <c r="V40" s="38">
        <v>23</v>
      </c>
      <c r="W40" s="38"/>
      <c r="X40" s="38">
        <v>18</v>
      </c>
      <c r="Y40" s="38"/>
      <c r="Z40" s="50">
        <v>41</v>
      </c>
      <c r="AA40" s="17" t="s">
        <v>17</v>
      </c>
      <c r="AB40" s="17"/>
      <c r="AC40" s="17" t="s">
        <v>17</v>
      </c>
      <c r="AD40" s="17"/>
    </row>
    <row r="41" spans="2:30" ht="27" customHeight="1" x14ac:dyDescent="0.15">
      <c r="B41" s="15"/>
      <c r="C41" s="15"/>
      <c r="D41" s="15">
        <v>22</v>
      </c>
      <c r="E41" s="15"/>
      <c r="F41" s="74"/>
      <c r="G41" s="27">
        <v>1</v>
      </c>
      <c r="H41" s="28"/>
      <c r="I41" s="28">
        <v>88524</v>
      </c>
      <c r="J41" s="28"/>
      <c r="K41" s="28"/>
      <c r="L41" s="28">
        <v>54610</v>
      </c>
      <c r="M41" s="28"/>
      <c r="N41" s="28"/>
      <c r="O41" s="73" t="s">
        <v>17</v>
      </c>
      <c r="P41" s="73"/>
      <c r="Q41" s="28">
        <v>12798</v>
      </c>
      <c r="R41" s="28"/>
      <c r="S41" s="28">
        <v>12798</v>
      </c>
      <c r="T41" s="28"/>
      <c r="U41" s="37">
        <v>2198</v>
      </c>
      <c r="V41" s="38">
        <v>16</v>
      </c>
      <c r="W41" s="38"/>
      <c r="X41" s="38">
        <v>26</v>
      </c>
      <c r="Y41" s="38"/>
      <c r="Z41" s="50">
        <v>42</v>
      </c>
      <c r="AA41" s="17" t="s">
        <v>17</v>
      </c>
      <c r="AB41" s="17"/>
      <c r="AC41" s="17" t="s">
        <v>17</v>
      </c>
      <c r="AD41" s="17"/>
    </row>
    <row r="42" spans="2:30" ht="27" customHeight="1" x14ac:dyDescent="0.15">
      <c r="B42" s="24"/>
      <c r="C42" s="24"/>
      <c r="D42" s="19">
        <v>23</v>
      </c>
      <c r="E42" s="19"/>
      <c r="F42" s="24"/>
      <c r="G42" s="29">
        <v>1</v>
      </c>
      <c r="H42" s="30"/>
      <c r="I42" s="30">
        <v>101064</v>
      </c>
      <c r="J42" s="30"/>
      <c r="K42" s="30"/>
      <c r="L42" s="30">
        <v>65390</v>
      </c>
      <c r="M42" s="30"/>
      <c r="N42" s="30"/>
      <c r="O42" s="22">
        <v>0</v>
      </c>
      <c r="P42" s="22"/>
      <c r="Q42" s="30">
        <v>22786</v>
      </c>
      <c r="R42" s="30"/>
      <c r="S42" s="30">
        <v>22786</v>
      </c>
      <c r="T42" s="30"/>
      <c r="U42" s="41">
        <v>6457</v>
      </c>
      <c r="V42" s="42">
        <v>38</v>
      </c>
      <c r="W42" s="42"/>
      <c r="X42" s="42">
        <v>21</v>
      </c>
      <c r="Y42" s="42"/>
      <c r="Z42" s="52">
        <v>59</v>
      </c>
      <c r="AA42" s="22">
        <v>0</v>
      </c>
      <c r="AB42" s="22"/>
      <c r="AC42" s="22">
        <v>0</v>
      </c>
      <c r="AD42" s="22"/>
    </row>
    <row r="43" spans="2:30" ht="30" customHeight="1" x14ac:dyDescent="0.15">
      <c r="B43" s="75" t="s">
        <v>96</v>
      </c>
      <c r="X43" s="76"/>
      <c r="Y43" s="76"/>
      <c r="Z43" s="77" t="s">
        <v>77</v>
      </c>
      <c r="AA43" s="77"/>
      <c r="AB43" s="77"/>
      <c r="AC43" s="77"/>
      <c r="AD43" s="77"/>
    </row>
  </sheetData>
  <mergeCells count="304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AA14:AD14"/>
    <mergeCell ref="O15:P15"/>
    <mergeCell ref="Q15:R15"/>
    <mergeCell ref="S15:T15"/>
    <mergeCell ref="V15:W15"/>
    <mergeCell ref="X15:Y15"/>
    <mergeCell ref="AA15:AB15"/>
    <mergeCell ref="AC15:AD15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R9:T9"/>
    <mergeCell ref="U9:W9"/>
    <mergeCell ref="X9:Y9"/>
    <mergeCell ref="Z9:AA9"/>
    <mergeCell ref="AB9:AD9"/>
    <mergeCell ref="W10:AD10"/>
    <mergeCell ref="R8:T8"/>
    <mergeCell ref="U8:W8"/>
    <mergeCell ref="X8:Y8"/>
    <mergeCell ref="Z8:AA8"/>
    <mergeCell ref="AB8:AD8"/>
    <mergeCell ref="D9:E9"/>
    <mergeCell ref="G9:H9"/>
    <mergeCell ref="I9:K9"/>
    <mergeCell ref="L9:N9"/>
    <mergeCell ref="O9:Q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8864-8CCD-44D9-A637-E5CD0E01355C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98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99</v>
      </c>
      <c r="H3" s="10"/>
      <c r="I3" s="10"/>
      <c r="J3" s="10"/>
      <c r="K3" s="10"/>
      <c r="L3" s="10"/>
      <c r="M3" s="10"/>
      <c r="N3" s="10"/>
      <c r="O3" s="10"/>
      <c r="P3" s="10" t="s">
        <v>100</v>
      </c>
      <c r="Q3" s="10"/>
      <c r="R3" s="10"/>
      <c r="S3" s="10"/>
      <c r="T3" s="10"/>
      <c r="U3" s="10"/>
      <c r="V3" s="10"/>
      <c r="W3" s="10"/>
      <c r="X3" s="10"/>
      <c r="Y3" s="10" t="s">
        <v>101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74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74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74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78">
        <v>19</v>
      </c>
      <c r="E5" s="78"/>
      <c r="F5" s="4" t="s">
        <v>4</v>
      </c>
      <c r="G5" s="79">
        <v>743</v>
      </c>
      <c r="H5" s="80"/>
      <c r="I5" s="80"/>
      <c r="J5" s="80">
        <v>386</v>
      </c>
      <c r="K5" s="80"/>
      <c r="L5" s="80"/>
      <c r="M5" s="80">
        <v>357</v>
      </c>
      <c r="N5" s="80"/>
      <c r="O5" s="80"/>
      <c r="P5" s="80">
        <v>731</v>
      </c>
      <c r="Q5" s="80"/>
      <c r="R5" s="80"/>
      <c r="S5" s="80">
        <v>379</v>
      </c>
      <c r="T5" s="80"/>
      <c r="U5" s="80"/>
      <c r="V5" s="80">
        <v>352</v>
      </c>
      <c r="W5" s="80"/>
      <c r="X5" s="80"/>
      <c r="Y5" s="81">
        <v>2</v>
      </c>
      <c r="Z5" s="81"/>
      <c r="AA5" s="81"/>
      <c r="AB5" s="81">
        <v>1</v>
      </c>
      <c r="AC5" s="81"/>
      <c r="AD5" s="81"/>
      <c r="AE5" s="81">
        <v>1</v>
      </c>
      <c r="AF5" s="81"/>
      <c r="AG5" s="81"/>
    </row>
    <row r="6" spans="1:33" ht="29.25" customHeight="1" x14ac:dyDescent="0.15">
      <c r="B6" s="15"/>
      <c r="C6" s="15"/>
      <c r="D6" s="78">
        <v>20</v>
      </c>
      <c r="E6" s="78"/>
      <c r="G6" s="79">
        <v>721</v>
      </c>
      <c r="H6" s="80"/>
      <c r="I6" s="80"/>
      <c r="J6" s="80">
        <v>357</v>
      </c>
      <c r="K6" s="80"/>
      <c r="L6" s="80"/>
      <c r="M6" s="80">
        <v>364</v>
      </c>
      <c r="N6" s="80"/>
      <c r="O6" s="80"/>
      <c r="P6" s="80">
        <v>715</v>
      </c>
      <c r="Q6" s="80"/>
      <c r="R6" s="80"/>
      <c r="S6" s="80">
        <v>354</v>
      </c>
      <c r="T6" s="80"/>
      <c r="U6" s="80"/>
      <c r="V6" s="80">
        <v>361</v>
      </c>
      <c r="W6" s="80"/>
      <c r="X6" s="80"/>
      <c r="Y6" s="81">
        <v>0</v>
      </c>
      <c r="Z6" s="81"/>
      <c r="AA6" s="81"/>
      <c r="AB6" s="81">
        <v>0</v>
      </c>
      <c r="AC6" s="81"/>
      <c r="AD6" s="81"/>
      <c r="AE6" s="81">
        <v>0</v>
      </c>
      <c r="AF6" s="81"/>
      <c r="AG6" s="81"/>
    </row>
    <row r="7" spans="1:33" ht="29.25" customHeight="1" x14ac:dyDescent="0.15">
      <c r="B7" s="15"/>
      <c r="C7" s="15"/>
      <c r="D7" s="78">
        <v>21</v>
      </c>
      <c r="E7" s="78"/>
      <c r="G7" s="79">
        <v>722</v>
      </c>
      <c r="H7" s="80"/>
      <c r="I7" s="80"/>
      <c r="J7" s="80">
        <v>377</v>
      </c>
      <c r="K7" s="80"/>
      <c r="L7" s="80"/>
      <c r="M7" s="80">
        <v>345</v>
      </c>
      <c r="N7" s="80"/>
      <c r="O7" s="80"/>
      <c r="P7" s="80">
        <v>713</v>
      </c>
      <c r="Q7" s="80"/>
      <c r="R7" s="80"/>
      <c r="S7" s="80">
        <v>373</v>
      </c>
      <c r="T7" s="80"/>
      <c r="U7" s="80"/>
      <c r="V7" s="80">
        <v>340</v>
      </c>
      <c r="W7" s="80"/>
      <c r="X7" s="80"/>
      <c r="Y7" s="81">
        <v>0</v>
      </c>
      <c r="Z7" s="81"/>
      <c r="AA7" s="81"/>
      <c r="AB7" s="81">
        <v>0</v>
      </c>
      <c r="AC7" s="81"/>
      <c r="AD7" s="81"/>
      <c r="AE7" s="81">
        <v>0</v>
      </c>
      <c r="AF7" s="81"/>
      <c r="AG7" s="81"/>
    </row>
    <row r="8" spans="1:33" ht="29.25" customHeight="1" x14ac:dyDescent="0.15">
      <c r="B8" s="15"/>
      <c r="C8" s="15"/>
      <c r="D8" s="78">
        <v>22</v>
      </c>
      <c r="E8" s="78"/>
      <c r="G8" s="79">
        <v>663</v>
      </c>
      <c r="H8" s="80"/>
      <c r="I8" s="80"/>
      <c r="J8" s="80">
        <v>342</v>
      </c>
      <c r="K8" s="80"/>
      <c r="L8" s="80"/>
      <c r="M8" s="80">
        <v>321</v>
      </c>
      <c r="N8" s="80"/>
      <c r="O8" s="80"/>
      <c r="P8" s="80">
        <v>658</v>
      </c>
      <c r="Q8" s="80"/>
      <c r="R8" s="80"/>
      <c r="S8" s="80">
        <v>342</v>
      </c>
      <c r="T8" s="80"/>
      <c r="U8" s="80"/>
      <c r="V8" s="80">
        <v>316</v>
      </c>
      <c r="W8" s="80"/>
      <c r="X8" s="80"/>
      <c r="Y8" s="81">
        <v>0</v>
      </c>
      <c r="Z8" s="81"/>
      <c r="AA8" s="81"/>
      <c r="AB8" s="81">
        <v>0</v>
      </c>
      <c r="AC8" s="81"/>
      <c r="AD8" s="81"/>
      <c r="AE8" s="81">
        <v>0</v>
      </c>
      <c r="AF8" s="81"/>
      <c r="AG8" s="81"/>
    </row>
    <row r="9" spans="1:33" ht="29.25" customHeight="1" x14ac:dyDescent="0.15">
      <c r="B9" s="18"/>
      <c r="C9" s="18"/>
      <c r="D9" s="82">
        <v>23</v>
      </c>
      <c r="E9" s="82"/>
      <c r="F9" s="24"/>
      <c r="G9" s="83">
        <v>656</v>
      </c>
      <c r="H9" s="84"/>
      <c r="I9" s="84"/>
      <c r="J9" s="84">
        <v>334</v>
      </c>
      <c r="K9" s="84"/>
      <c r="L9" s="84"/>
      <c r="M9" s="84">
        <v>322</v>
      </c>
      <c r="N9" s="84"/>
      <c r="O9" s="84"/>
      <c r="P9" s="85">
        <v>647</v>
      </c>
      <c r="Q9" s="85"/>
      <c r="R9" s="85"/>
      <c r="S9" s="85">
        <v>331</v>
      </c>
      <c r="T9" s="85"/>
      <c r="U9" s="85"/>
      <c r="V9" s="85">
        <v>316</v>
      </c>
      <c r="W9" s="85"/>
      <c r="X9" s="85"/>
      <c r="Y9" s="85">
        <v>0</v>
      </c>
      <c r="Z9" s="85"/>
      <c r="AA9" s="85"/>
      <c r="AB9" s="85">
        <v>0</v>
      </c>
      <c r="AC9" s="85"/>
      <c r="AD9" s="85"/>
      <c r="AE9" s="85">
        <v>0</v>
      </c>
      <c r="AF9" s="85"/>
      <c r="AG9" s="85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102</v>
      </c>
      <c r="H12" s="10"/>
      <c r="I12" s="10"/>
      <c r="J12" s="10"/>
      <c r="K12" s="10"/>
      <c r="L12" s="10"/>
      <c r="M12" s="10"/>
      <c r="N12" s="10"/>
      <c r="O12" s="10"/>
      <c r="P12" s="10" t="s">
        <v>103</v>
      </c>
      <c r="Q12" s="10"/>
      <c r="R12" s="10"/>
      <c r="S12" s="10"/>
      <c r="T12" s="10"/>
      <c r="U12" s="10"/>
      <c r="V12" s="10"/>
      <c r="W12" s="10"/>
      <c r="X12" s="10"/>
      <c r="Y12" s="66" t="s">
        <v>104</v>
      </c>
      <c r="Z12" s="10"/>
      <c r="AA12" s="10"/>
      <c r="AB12" s="66" t="s">
        <v>105</v>
      </c>
      <c r="AC12" s="10"/>
      <c r="AD12" s="10"/>
      <c r="AE12" s="66" t="s">
        <v>106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74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74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78">
        <v>19</v>
      </c>
      <c r="E14" s="78"/>
      <c r="F14" s="4" t="s">
        <v>4</v>
      </c>
      <c r="G14" s="86">
        <v>4</v>
      </c>
      <c r="H14" s="81"/>
      <c r="I14" s="81"/>
      <c r="J14" s="81">
        <v>4</v>
      </c>
      <c r="K14" s="81"/>
      <c r="L14" s="81"/>
      <c r="M14" s="81">
        <v>0</v>
      </c>
      <c r="N14" s="81"/>
      <c r="O14" s="81"/>
      <c r="P14" s="81">
        <v>6</v>
      </c>
      <c r="Q14" s="81"/>
      <c r="R14" s="81"/>
      <c r="S14" s="81">
        <v>2</v>
      </c>
      <c r="T14" s="81"/>
      <c r="U14" s="81"/>
      <c r="V14" s="81">
        <v>4</v>
      </c>
      <c r="W14" s="81"/>
      <c r="X14" s="81"/>
      <c r="Y14" s="81">
        <v>0</v>
      </c>
      <c r="Z14" s="81"/>
      <c r="AA14" s="81"/>
      <c r="AB14" s="87">
        <v>98.4</v>
      </c>
      <c r="AC14" s="87"/>
      <c r="AD14" s="87"/>
      <c r="AE14" s="87">
        <v>0.5</v>
      </c>
      <c r="AF14" s="87"/>
      <c r="AG14" s="87"/>
    </row>
    <row r="15" spans="1:33" ht="29.25" customHeight="1" x14ac:dyDescent="0.15">
      <c r="B15" s="15"/>
      <c r="C15" s="15"/>
      <c r="D15" s="78">
        <v>20</v>
      </c>
      <c r="E15" s="78"/>
      <c r="G15" s="86">
        <v>3</v>
      </c>
      <c r="H15" s="81"/>
      <c r="I15" s="81"/>
      <c r="J15" s="81">
        <v>2</v>
      </c>
      <c r="K15" s="81"/>
      <c r="L15" s="81"/>
      <c r="M15" s="81">
        <v>1</v>
      </c>
      <c r="N15" s="81"/>
      <c r="O15" s="81"/>
      <c r="P15" s="81">
        <v>3</v>
      </c>
      <c r="Q15" s="81"/>
      <c r="R15" s="81"/>
      <c r="S15" s="81">
        <v>1</v>
      </c>
      <c r="T15" s="81"/>
      <c r="U15" s="81"/>
      <c r="V15" s="81">
        <v>2</v>
      </c>
      <c r="W15" s="81"/>
      <c r="X15" s="81"/>
      <c r="Y15" s="81">
        <v>0</v>
      </c>
      <c r="Z15" s="81"/>
      <c r="AA15" s="81"/>
      <c r="AB15" s="87">
        <v>99.2</v>
      </c>
      <c r="AC15" s="87"/>
      <c r="AD15" s="87"/>
      <c r="AE15" s="87">
        <v>0.4</v>
      </c>
      <c r="AF15" s="87"/>
      <c r="AG15" s="87"/>
    </row>
    <row r="16" spans="1:33" ht="29.25" customHeight="1" x14ac:dyDescent="0.15">
      <c r="B16" s="15"/>
      <c r="C16" s="15"/>
      <c r="D16" s="78">
        <v>21</v>
      </c>
      <c r="E16" s="78"/>
      <c r="G16" s="86">
        <v>2</v>
      </c>
      <c r="H16" s="81"/>
      <c r="I16" s="81"/>
      <c r="J16" s="81">
        <v>2</v>
      </c>
      <c r="K16" s="81"/>
      <c r="L16" s="81"/>
      <c r="M16" s="81" t="s">
        <v>17</v>
      </c>
      <c r="N16" s="81"/>
      <c r="O16" s="81"/>
      <c r="P16" s="81">
        <v>7</v>
      </c>
      <c r="Q16" s="81"/>
      <c r="R16" s="81"/>
      <c r="S16" s="81">
        <v>2</v>
      </c>
      <c r="T16" s="81"/>
      <c r="U16" s="81"/>
      <c r="V16" s="81">
        <v>5</v>
      </c>
      <c r="W16" s="81"/>
      <c r="X16" s="81"/>
      <c r="Y16" s="81">
        <v>0</v>
      </c>
      <c r="Z16" s="81"/>
      <c r="AA16" s="81"/>
      <c r="AB16" s="87">
        <v>98.8</v>
      </c>
      <c r="AC16" s="87"/>
      <c r="AD16" s="87"/>
      <c r="AE16" s="87">
        <v>0.3</v>
      </c>
      <c r="AF16" s="87"/>
      <c r="AG16" s="87"/>
    </row>
    <row r="17" spans="2:33" ht="29.25" customHeight="1" x14ac:dyDescent="0.15">
      <c r="B17" s="15"/>
      <c r="C17" s="15"/>
      <c r="D17" s="78">
        <v>22</v>
      </c>
      <c r="E17" s="78"/>
      <c r="G17" s="86">
        <v>0</v>
      </c>
      <c r="H17" s="81"/>
      <c r="I17" s="81"/>
      <c r="J17" s="81">
        <v>0</v>
      </c>
      <c r="K17" s="81"/>
      <c r="L17" s="81"/>
      <c r="M17" s="81">
        <v>0</v>
      </c>
      <c r="N17" s="81"/>
      <c r="O17" s="81"/>
      <c r="P17" s="81">
        <v>5</v>
      </c>
      <c r="Q17" s="81"/>
      <c r="R17" s="81"/>
      <c r="S17" s="81">
        <v>0</v>
      </c>
      <c r="T17" s="81"/>
      <c r="U17" s="81"/>
      <c r="V17" s="81">
        <v>5</v>
      </c>
      <c r="W17" s="81"/>
      <c r="X17" s="81"/>
      <c r="Y17" s="81">
        <v>0</v>
      </c>
      <c r="Z17" s="81"/>
      <c r="AA17" s="81"/>
      <c r="AB17" s="87">
        <v>99.2</v>
      </c>
      <c r="AC17" s="87"/>
      <c r="AD17" s="87"/>
      <c r="AE17" s="87">
        <v>0</v>
      </c>
      <c r="AF17" s="87"/>
      <c r="AG17" s="87"/>
    </row>
    <row r="18" spans="2:33" ht="29.25" customHeight="1" x14ac:dyDescent="0.15">
      <c r="B18" s="18"/>
      <c r="C18" s="18"/>
      <c r="D18" s="82">
        <v>23</v>
      </c>
      <c r="E18" s="82"/>
      <c r="F18" s="24"/>
      <c r="G18" s="88">
        <v>2</v>
      </c>
      <c r="H18" s="85"/>
      <c r="I18" s="85"/>
      <c r="J18" s="85">
        <v>1</v>
      </c>
      <c r="K18" s="85"/>
      <c r="L18" s="85"/>
      <c r="M18" s="85">
        <v>1</v>
      </c>
      <c r="N18" s="85"/>
      <c r="O18" s="85"/>
      <c r="P18" s="85">
        <v>7</v>
      </c>
      <c r="Q18" s="85"/>
      <c r="R18" s="85"/>
      <c r="S18" s="85">
        <v>2</v>
      </c>
      <c r="T18" s="85"/>
      <c r="U18" s="85"/>
      <c r="V18" s="85">
        <v>5</v>
      </c>
      <c r="W18" s="85"/>
      <c r="X18" s="85"/>
      <c r="Y18" s="85">
        <v>1</v>
      </c>
      <c r="Z18" s="85"/>
      <c r="AA18" s="85"/>
      <c r="AB18" s="89">
        <v>98.6</v>
      </c>
      <c r="AC18" s="89"/>
      <c r="AD18" s="89"/>
      <c r="AE18" s="89">
        <v>0.5</v>
      </c>
      <c r="AF18" s="89"/>
      <c r="AG18" s="89"/>
    </row>
    <row r="19" spans="2:33" ht="29.25" customHeight="1" x14ac:dyDescent="0.15">
      <c r="V19" s="25" t="s">
        <v>38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2:33" ht="24" customHeight="1" x14ac:dyDescent="0.15"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ht="24" customHeight="1" x14ac:dyDescent="0.15"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ht="31.5" customHeight="1" x14ac:dyDescent="0.15">
      <c r="D22" s="5" t="s">
        <v>107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98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108</v>
      </c>
      <c r="H24" s="10"/>
      <c r="I24" s="10"/>
      <c r="J24" s="10"/>
      <c r="K24" s="10"/>
      <c r="L24" s="10"/>
      <c r="M24" s="10"/>
      <c r="N24" s="10"/>
      <c r="O24" s="10"/>
      <c r="P24" s="10" t="s">
        <v>109</v>
      </c>
      <c r="Q24" s="10"/>
      <c r="R24" s="10"/>
      <c r="S24" s="10"/>
      <c r="T24" s="10"/>
      <c r="U24" s="10"/>
      <c r="V24" s="10"/>
      <c r="W24" s="10"/>
      <c r="X24" s="10"/>
      <c r="Y24" s="10" t="s">
        <v>110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74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74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74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78">
        <v>19</v>
      </c>
      <c r="E26" s="78"/>
      <c r="F26" s="4" t="s">
        <v>4</v>
      </c>
      <c r="G26" s="79">
        <v>1096</v>
      </c>
      <c r="H26" s="80"/>
      <c r="I26" s="80"/>
      <c r="J26" s="80">
        <v>478</v>
      </c>
      <c r="K26" s="80"/>
      <c r="L26" s="80"/>
      <c r="M26" s="80">
        <v>618</v>
      </c>
      <c r="N26" s="80"/>
      <c r="O26" s="80"/>
      <c r="P26" s="80">
        <v>530</v>
      </c>
      <c r="Q26" s="80"/>
      <c r="R26" s="80"/>
      <c r="S26" s="80">
        <v>268</v>
      </c>
      <c r="T26" s="80"/>
      <c r="U26" s="80"/>
      <c r="V26" s="80">
        <v>262</v>
      </c>
      <c r="W26" s="80"/>
      <c r="X26" s="80"/>
      <c r="Y26" s="80">
        <v>217</v>
      </c>
      <c r="Z26" s="80"/>
      <c r="AA26" s="80"/>
      <c r="AB26" s="80">
        <v>84</v>
      </c>
      <c r="AC26" s="80"/>
      <c r="AD26" s="80"/>
      <c r="AE26" s="80">
        <v>133</v>
      </c>
      <c r="AF26" s="80"/>
      <c r="AG26" s="80"/>
    </row>
    <row r="27" spans="2:33" ht="29.25" customHeight="1" x14ac:dyDescent="0.15">
      <c r="B27" s="15"/>
      <c r="C27" s="15"/>
      <c r="D27" s="78">
        <v>20</v>
      </c>
      <c r="E27" s="78"/>
      <c r="G27" s="79">
        <v>976</v>
      </c>
      <c r="H27" s="80"/>
      <c r="I27" s="80"/>
      <c r="J27" s="80">
        <v>411</v>
      </c>
      <c r="K27" s="80"/>
      <c r="L27" s="80"/>
      <c r="M27" s="80">
        <v>565</v>
      </c>
      <c r="N27" s="80"/>
      <c r="O27" s="80"/>
      <c r="P27" s="80">
        <v>480</v>
      </c>
      <c r="Q27" s="80"/>
      <c r="R27" s="80"/>
      <c r="S27" s="80">
        <v>229</v>
      </c>
      <c r="T27" s="80"/>
      <c r="U27" s="80"/>
      <c r="V27" s="80">
        <v>251</v>
      </c>
      <c r="W27" s="80"/>
      <c r="X27" s="80"/>
      <c r="Y27" s="80">
        <v>220</v>
      </c>
      <c r="Z27" s="80"/>
      <c r="AA27" s="80"/>
      <c r="AB27" s="80">
        <v>65</v>
      </c>
      <c r="AC27" s="80"/>
      <c r="AD27" s="80"/>
      <c r="AE27" s="80">
        <v>155</v>
      </c>
      <c r="AF27" s="80"/>
      <c r="AG27" s="80"/>
    </row>
    <row r="28" spans="2:33" ht="29.25" customHeight="1" x14ac:dyDescent="0.15">
      <c r="B28" s="15"/>
      <c r="C28" s="15"/>
      <c r="D28" s="78">
        <v>21</v>
      </c>
      <c r="E28" s="78"/>
      <c r="G28" s="79">
        <v>919</v>
      </c>
      <c r="H28" s="80"/>
      <c r="I28" s="80"/>
      <c r="J28" s="80">
        <v>355</v>
      </c>
      <c r="K28" s="80"/>
      <c r="L28" s="80"/>
      <c r="M28" s="80">
        <v>564</v>
      </c>
      <c r="N28" s="80"/>
      <c r="O28" s="80"/>
      <c r="P28" s="80">
        <v>474</v>
      </c>
      <c r="Q28" s="80"/>
      <c r="R28" s="80"/>
      <c r="S28" s="80">
        <v>217</v>
      </c>
      <c r="T28" s="80"/>
      <c r="U28" s="80"/>
      <c r="V28" s="80">
        <v>257</v>
      </c>
      <c r="W28" s="80"/>
      <c r="X28" s="80"/>
      <c r="Y28" s="80">
        <v>160</v>
      </c>
      <c r="Z28" s="80"/>
      <c r="AA28" s="80"/>
      <c r="AB28" s="80">
        <v>47</v>
      </c>
      <c r="AC28" s="80"/>
      <c r="AD28" s="80"/>
      <c r="AE28" s="80">
        <v>113</v>
      </c>
      <c r="AF28" s="80"/>
      <c r="AG28" s="80"/>
    </row>
    <row r="29" spans="2:33" ht="29.25" customHeight="1" x14ac:dyDescent="0.15">
      <c r="B29" s="15"/>
      <c r="C29" s="15"/>
      <c r="D29" s="78">
        <v>22</v>
      </c>
      <c r="E29" s="78"/>
      <c r="G29" s="79">
        <v>866</v>
      </c>
      <c r="H29" s="80"/>
      <c r="I29" s="80"/>
      <c r="J29" s="80">
        <v>412</v>
      </c>
      <c r="K29" s="80"/>
      <c r="L29" s="80"/>
      <c r="M29" s="80">
        <v>454</v>
      </c>
      <c r="N29" s="80"/>
      <c r="O29" s="80"/>
      <c r="P29" s="80">
        <v>449</v>
      </c>
      <c r="Q29" s="80"/>
      <c r="R29" s="80"/>
      <c r="S29" s="80">
        <v>227</v>
      </c>
      <c r="T29" s="80"/>
      <c r="U29" s="80"/>
      <c r="V29" s="80">
        <v>222</v>
      </c>
      <c r="W29" s="80"/>
      <c r="X29" s="80"/>
      <c r="Y29" s="80">
        <v>194</v>
      </c>
      <c r="Z29" s="80"/>
      <c r="AA29" s="80"/>
      <c r="AB29" s="80">
        <v>73</v>
      </c>
      <c r="AC29" s="80"/>
      <c r="AD29" s="80"/>
      <c r="AE29" s="80">
        <v>121</v>
      </c>
      <c r="AF29" s="80"/>
      <c r="AG29" s="80"/>
    </row>
    <row r="30" spans="2:33" ht="29.25" customHeight="1" x14ac:dyDescent="0.15">
      <c r="B30" s="18"/>
      <c r="C30" s="18"/>
      <c r="D30" s="82">
        <v>23</v>
      </c>
      <c r="E30" s="82"/>
      <c r="F30" s="24"/>
      <c r="G30" s="83">
        <v>801</v>
      </c>
      <c r="H30" s="84"/>
      <c r="I30" s="84"/>
      <c r="J30" s="84">
        <v>374</v>
      </c>
      <c r="K30" s="84"/>
      <c r="L30" s="84"/>
      <c r="M30" s="84">
        <v>427</v>
      </c>
      <c r="N30" s="84"/>
      <c r="O30" s="84"/>
      <c r="P30" s="84">
        <v>432</v>
      </c>
      <c r="Q30" s="84"/>
      <c r="R30" s="84"/>
      <c r="S30" s="84">
        <v>220</v>
      </c>
      <c r="T30" s="84"/>
      <c r="U30" s="84"/>
      <c r="V30" s="84">
        <v>212</v>
      </c>
      <c r="W30" s="84"/>
      <c r="X30" s="84"/>
      <c r="Y30" s="84">
        <v>158</v>
      </c>
      <c r="Z30" s="84"/>
      <c r="AA30" s="84"/>
      <c r="AB30" s="84">
        <v>56</v>
      </c>
      <c r="AC30" s="84"/>
      <c r="AD30" s="84"/>
      <c r="AE30" s="84">
        <v>102</v>
      </c>
      <c r="AF30" s="84"/>
      <c r="AG30" s="84"/>
    </row>
    <row r="31" spans="2:33" ht="26.25" customHeight="1" x14ac:dyDescent="0.15">
      <c r="B31" s="54"/>
      <c r="C31" s="54"/>
      <c r="D31" s="54"/>
      <c r="E31" s="54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102</v>
      </c>
      <c r="H33" s="10"/>
      <c r="I33" s="10"/>
      <c r="J33" s="10"/>
      <c r="K33" s="10"/>
      <c r="L33" s="10"/>
      <c r="M33" s="10"/>
      <c r="N33" s="10"/>
      <c r="O33" s="10"/>
      <c r="P33" s="10" t="s">
        <v>111</v>
      </c>
      <c r="Q33" s="10"/>
      <c r="R33" s="10"/>
      <c r="S33" s="10"/>
      <c r="T33" s="10"/>
      <c r="U33" s="10"/>
      <c r="V33" s="10"/>
      <c r="W33" s="10"/>
      <c r="X33" s="10"/>
      <c r="Y33" s="66" t="s">
        <v>104</v>
      </c>
      <c r="Z33" s="10"/>
      <c r="AA33" s="10"/>
      <c r="AB33" s="90" t="s">
        <v>112</v>
      </c>
      <c r="AC33" s="91"/>
      <c r="AD33" s="92"/>
      <c r="AE33" s="90" t="s">
        <v>106</v>
      </c>
      <c r="AF33" s="91"/>
      <c r="AG33" s="91"/>
    </row>
    <row r="34" spans="2:33" ht="29.25" customHeight="1" x14ac:dyDescent="0.15">
      <c r="B34" s="12"/>
      <c r="C34" s="13"/>
      <c r="D34" s="13"/>
      <c r="E34" s="13"/>
      <c r="F34" s="13"/>
      <c r="G34" s="13" t="s">
        <v>74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74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93"/>
      <c r="AC34" s="94"/>
      <c r="AD34" s="95"/>
      <c r="AE34" s="93"/>
      <c r="AF34" s="94"/>
      <c r="AG34" s="94"/>
    </row>
    <row r="35" spans="2:33" ht="29.25" customHeight="1" x14ac:dyDescent="0.15">
      <c r="B35" s="15" t="s">
        <v>16</v>
      </c>
      <c r="C35" s="15"/>
      <c r="D35" s="78">
        <v>19</v>
      </c>
      <c r="E35" s="78"/>
      <c r="F35" s="4" t="s">
        <v>4</v>
      </c>
      <c r="G35" s="79">
        <v>315</v>
      </c>
      <c r="H35" s="80"/>
      <c r="I35" s="80"/>
      <c r="J35" s="80">
        <v>114</v>
      </c>
      <c r="K35" s="80"/>
      <c r="L35" s="80"/>
      <c r="M35" s="80">
        <v>201</v>
      </c>
      <c r="N35" s="80"/>
      <c r="O35" s="80"/>
      <c r="P35" s="80">
        <v>34</v>
      </c>
      <c r="Q35" s="80"/>
      <c r="R35" s="80"/>
      <c r="S35" s="80">
        <v>12</v>
      </c>
      <c r="T35" s="80"/>
      <c r="U35" s="80"/>
      <c r="V35" s="80">
        <v>22</v>
      </c>
      <c r="W35" s="80"/>
      <c r="X35" s="80"/>
      <c r="Y35" s="81" t="s">
        <v>17</v>
      </c>
      <c r="Z35" s="81"/>
      <c r="AA35" s="81"/>
      <c r="AB35" s="87">
        <v>48.4</v>
      </c>
      <c r="AC35" s="87"/>
      <c r="AD35" s="87"/>
      <c r="AE35" s="87">
        <v>28.7</v>
      </c>
      <c r="AF35" s="87"/>
      <c r="AG35" s="87"/>
    </row>
    <row r="36" spans="2:33" ht="29.25" customHeight="1" x14ac:dyDescent="0.15">
      <c r="B36" s="15"/>
      <c r="C36" s="15"/>
      <c r="D36" s="78">
        <v>20</v>
      </c>
      <c r="E36" s="78"/>
      <c r="G36" s="79">
        <v>250</v>
      </c>
      <c r="H36" s="80"/>
      <c r="I36" s="80"/>
      <c r="J36" s="80">
        <v>107</v>
      </c>
      <c r="K36" s="80"/>
      <c r="L36" s="80"/>
      <c r="M36" s="80">
        <v>143</v>
      </c>
      <c r="N36" s="80"/>
      <c r="O36" s="80"/>
      <c r="P36" s="80">
        <v>26</v>
      </c>
      <c r="Q36" s="80"/>
      <c r="R36" s="80"/>
      <c r="S36" s="80">
        <v>10</v>
      </c>
      <c r="T36" s="80"/>
      <c r="U36" s="80"/>
      <c r="V36" s="80">
        <v>16</v>
      </c>
      <c r="W36" s="80"/>
      <c r="X36" s="80"/>
      <c r="Y36" s="81" t="s">
        <v>17</v>
      </c>
      <c r="Z36" s="81"/>
      <c r="AA36" s="81"/>
      <c r="AB36" s="87">
        <v>49.2</v>
      </c>
      <c r="AC36" s="87"/>
      <c r="AD36" s="87"/>
      <c r="AE36" s="87">
        <v>25.6</v>
      </c>
      <c r="AF36" s="87"/>
      <c r="AG36" s="87"/>
    </row>
    <row r="37" spans="2:33" ht="29.25" customHeight="1" x14ac:dyDescent="0.15">
      <c r="B37" s="15"/>
      <c r="C37" s="15"/>
      <c r="D37" s="78">
        <v>21</v>
      </c>
      <c r="E37" s="78"/>
      <c r="G37" s="79">
        <v>228</v>
      </c>
      <c r="H37" s="80"/>
      <c r="I37" s="80"/>
      <c r="J37" s="80">
        <v>69</v>
      </c>
      <c r="K37" s="80"/>
      <c r="L37" s="80"/>
      <c r="M37" s="80">
        <v>159</v>
      </c>
      <c r="N37" s="80"/>
      <c r="O37" s="80"/>
      <c r="P37" s="80">
        <v>57</v>
      </c>
      <c r="Q37" s="80"/>
      <c r="R37" s="80"/>
      <c r="S37" s="80">
        <v>22</v>
      </c>
      <c r="T37" s="80"/>
      <c r="U37" s="80"/>
      <c r="V37" s="80">
        <v>35</v>
      </c>
      <c r="W37" s="80"/>
      <c r="X37" s="80"/>
      <c r="Y37" s="81" t="s">
        <v>17</v>
      </c>
      <c r="Z37" s="81"/>
      <c r="AA37" s="81"/>
      <c r="AB37" s="87">
        <v>51.6</v>
      </c>
      <c r="AC37" s="87"/>
      <c r="AD37" s="87"/>
      <c r="AE37" s="87">
        <v>24.8</v>
      </c>
      <c r="AF37" s="87"/>
      <c r="AG37" s="87"/>
    </row>
    <row r="38" spans="2:33" ht="29.25" customHeight="1" x14ac:dyDescent="0.15">
      <c r="B38" s="15"/>
      <c r="C38" s="15"/>
      <c r="D38" s="78">
        <v>22</v>
      </c>
      <c r="E38" s="78"/>
      <c r="G38" s="79">
        <v>185</v>
      </c>
      <c r="H38" s="80"/>
      <c r="I38" s="80"/>
      <c r="J38" s="80">
        <v>97</v>
      </c>
      <c r="K38" s="80"/>
      <c r="L38" s="80"/>
      <c r="M38" s="80">
        <v>88</v>
      </c>
      <c r="N38" s="80"/>
      <c r="O38" s="80"/>
      <c r="P38" s="80">
        <v>38</v>
      </c>
      <c r="Q38" s="80"/>
      <c r="R38" s="80"/>
      <c r="S38" s="80">
        <v>15</v>
      </c>
      <c r="T38" s="80"/>
      <c r="U38" s="80"/>
      <c r="V38" s="80">
        <v>23</v>
      </c>
      <c r="W38" s="80"/>
      <c r="X38" s="80"/>
      <c r="Y38" s="81">
        <v>1</v>
      </c>
      <c r="Z38" s="81"/>
      <c r="AA38" s="81"/>
      <c r="AB38" s="87">
        <v>51.8</v>
      </c>
      <c r="AC38" s="87"/>
      <c r="AD38" s="87"/>
      <c r="AE38" s="87">
        <v>21.5</v>
      </c>
      <c r="AF38" s="87"/>
      <c r="AG38" s="87"/>
    </row>
    <row r="39" spans="2:33" ht="29.25" customHeight="1" x14ac:dyDescent="0.15">
      <c r="B39" s="24"/>
      <c r="C39" s="24"/>
      <c r="D39" s="82">
        <v>23</v>
      </c>
      <c r="E39" s="82"/>
      <c r="F39" s="24"/>
      <c r="G39" s="83">
        <v>163</v>
      </c>
      <c r="H39" s="84"/>
      <c r="I39" s="84"/>
      <c r="J39" s="84">
        <v>70</v>
      </c>
      <c r="K39" s="84"/>
      <c r="L39" s="84"/>
      <c r="M39" s="84">
        <v>93</v>
      </c>
      <c r="N39" s="84"/>
      <c r="O39" s="84"/>
      <c r="P39" s="84">
        <v>48</v>
      </c>
      <c r="Q39" s="84"/>
      <c r="R39" s="84"/>
      <c r="S39" s="84">
        <v>28</v>
      </c>
      <c r="T39" s="84"/>
      <c r="U39" s="84"/>
      <c r="V39" s="84">
        <v>20</v>
      </c>
      <c r="W39" s="84"/>
      <c r="X39" s="84"/>
      <c r="Y39" s="85">
        <v>0</v>
      </c>
      <c r="Z39" s="85"/>
      <c r="AA39" s="85"/>
      <c r="AB39" s="89">
        <v>53.9</v>
      </c>
      <c r="AC39" s="89"/>
      <c r="AD39" s="89"/>
      <c r="AE39" s="89">
        <v>20.3</v>
      </c>
      <c r="AF39" s="89"/>
      <c r="AG39" s="89"/>
    </row>
    <row r="40" spans="2:33" ht="29.25" customHeight="1" x14ac:dyDescent="0.15">
      <c r="V40" s="25" t="s">
        <v>38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A399-D11D-4972-82E0-F07AD3692362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10" width="4" style="4" customWidth="1"/>
    <col min="11" max="11" width="2.85546875" style="4" customWidth="1"/>
    <col min="12" max="14" width="4.140625" style="4" customWidth="1"/>
    <col min="1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66" width="4" style="4" customWidth="1"/>
    <col min="267" max="267" width="2.85546875" style="4" customWidth="1"/>
    <col min="268" max="270" width="4.140625" style="4"/>
    <col min="27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22" width="4" style="4" customWidth="1"/>
    <col min="523" max="523" width="2.85546875" style="4" customWidth="1"/>
    <col min="524" max="526" width="4.140625" style="4"/>
    <col min="52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778" width="4" style="4" customWidth="1"/>
    <col min="779" max="779" width="2.85546875" style="4" customWidth="1"/>
    <col min="780" max="782" width="4.140625" style="4"/>
    <col min="78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34" width="4" style="4" customWidth="1"/>
    <col min="1035" max="1035" width="2.85546875" style="4" customWidth="1"/>
    <col min="1036" max="1038" width="4.140625" style="4"/>
    <col min="103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290" width="4" style="4" customWidth="1"/>
    <col min="1291" max="1291" width="2.85546875" style="4" customWidth="1"/>
    <col min="1292" max="1294" width="4.140625" style="4"/>
    <col min="129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46" width="4" style="4" customWidth="1"/>
    <col min="1547" max="1547" width="2.85546875" style="4" customWidth="1"/>
    <col min="1548" max="1550" width="4.140625" style="4"/>
    <col min="155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02" width="4" style="4" customWidth="1"/>
    <col min="1803" max="1803" width="2.85546875" style="4" customWidth="1"/>
    <col min="1804" max="1806" width="4.140625" style="4"/>
    <col min="180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58" width="4" style="4" customWidth="1"/>
    <col min="2059" max="2059" width="2.85546875" style="4" customWidth="1"/>
    <col min="2060" max="2062" width="4.140625" style="4"/>
    <col min="206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14" width="4" style="4" customWidth="1"/>
    <col min="2315" max="2315" width="2.85546875" style="4" customWidth="1"/>
    <col min="2316" max="2318" width="4.140625" style="4"/>
    <col min="231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70" width="4" style="4" customWidth="1"/>
    <col min="2571" max="2571" width="2.85546875" style="4" customWidth="1"/>
    <col min="2572" max="2574" width="4.140625" style="4"/>
    <col min="257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26" width="4" style="4" customWidth="1"/>
    <col min="2827" max="2827" width="2.85546875" style="4" customWidth="1"/>
    <col min="2828" max="2830" width="4.140625" style="4"/>
    <col min="283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082" width="4" style="4" customWidth="1"/>
    <col min="3083" max="3083" width="2.85546875" style="4" customWidth="1"/>
    <col min="3084" max="3086" width="4.140625" style="4"/>
    <col min="308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38" width="4" style="4" customWidth="1"/>
    <col min="3339" max="3339" width="2.85546875" style="4" customWidth="1"/>
    <col min="3340" max="3342" width="4.140625" style="4"/>
    <col min="334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594" width="4" style="4" customWidth="1"/>
    <col min="3595" max="3595" width="2.85546875" style="4" customWidth="1"/>
    <col min="3596" max="3598" width="4.140625" style="4"/>
    <col min="359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50" width="4" style="4" customWidth="1"/>
    <col min="3851" max="3851" width="2.85546875" style="4" customWidth="1"/>
    <col min="3852" max="3854" width="4.140625" style="4"/>
    <col min="385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06" width="4" style="4" customWidth="1"/>
    <col min="4107" max="4107" width="2.85546875" style="4" customWidth="1"/>
    <col min="4108" max="4110" width="4.140625" style="4"/>
    <col min="411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62" width="4" style="4" customWidth="1"/>
    <col min="4363" max="4363" width="2.85546875" style="4" customWidth="1"/>
    <col min="4364" max="4366" width="4.140625" style="4"/>
    <col min="436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18" width="4" style="4" customWidth="1"/>
    <col min="4619" max="4619" width="2.85546875" style="4" customWidth="1"/>
    <col min="4620" max="4622" width="4.140625" style="4"/>
    <col min="462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74" width="4" style="4" customWidth="1"/>
    <col min="4875" max="4875" width="2.85546875" style="4" customWidth="1"/>
    <col min="4876" max="4878" width="4.140625" style="4"/>
    <col min="487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30" width="4" style="4" customWidth="1"/>
    <col min="5131" max="5131" width="2.85546875" style="4" customWidth="1"/>
    <col min="5132" max="5134" width="4.140625" style="4"/>
    <col min="513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386" width="4" style="4" customWidth="1"/>
    <col min="5387" max="5387" width="2.85546875" style="4" customWidth="1"/>
    <col min="5388" max="5390" width="4.140625" style="4"/>
    <col min="539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42" width="4" style="4" customWidth="1"/>
    <col min="5643" max="5643" width="2.85546875" style="4" customWidth="1"/>
    <col min="5644" max="5646" width="4.140625" style="4"/>
    <col min="564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898" width="4" style="4" customWidth="1"/>
    <col min="5899" max="5899" width="2.85546875" style="4" customWidth="1"/>
    <col min="5900" max="5902" width="4.140625" style="4"/>
    <col min="590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54" width="4" style="4" customWidth="1"/>
    <col min="6155" max="6155" width="2.85546875" style="4" customWidth="1"/>
    <col min="6156" max="6158" width="4.140625" style="4"/>
    <col min="615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10" width="4" style="4" customWidth="1"/>
    <col min="6411" max="6411" width="2.85546875" style="4" customWidth="1"/>
    <col min="6412" max="6414" width="4.140625" style="4"/>
    <col min="641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66" width="4" style="4" customWidth="1"/>
    <col min="6667" max="6667" width="2.85546875" style="4" customWidth="1"/>
    <col min="6668" max="6670" width="4.140625" style="4"/>
    <col min="667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22" width="4" style="4" customWidth="1"/>
    <col min="6923" max="6923" width="2.85546875" style="4" customWidth="1"/>
    <col min="6924" max="6926" width="4.140625" style="4"/>
    <col min="692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178" width="4" style="4" customWidth="1"/>
    <col min="7179" max="7179" width="2.85546875" style="4" customWidth="1"/>
    <col min="7180" max="7182" width="4.140625" style="4"/>
    <col min="718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34" width="4" style="4" customWidth="1"/>
    <col min="7435" max="7435" width="2.85546875" style="4" customWidth="1"/>
    <col min="7436" max="7438" width="4.140625" style="4"/>
    <col min="743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690" width="4" style="4" customWidth="1"/>
    <col min="7691" max="7691" width="2.85546875" style="4" customWidth="1"/>
    <col min="7692" max="7694" width="4.140625" style="4"/>
    <col min="769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46" width="4" style="4" customWidth="1"/>
    <col min="7947" max="7947" width="2.85546875" style="4" customWidth="1"/>
    <col min="7948" max="7950" width="4.140625" style="4"/>
    <col min="795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02" width="4" style="4" customWidth="1"/>
    <col min="8203" max="8203" width="2.85546875" style="4" customWidth="1"/>
    <col min="8204" max="8206" width="4.140625" style="4"/>
    <col min="820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58" width="4" style="4" customWidth="1"/>
    <col min="8459" max="8459" width="2.85546875" style="4" customWidth="1"/>
    <col min="8460" max="8462" width="4.140625" style="4"/>
    <col min="846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14" width="4" style="4" customWidth="1"/>
    <col min="8715" max="8715" width="2.85546875" style="4" customWidth="1"/>
    <col min="8716" max="8718" width="4.140625" style="4"/>
    <col min="871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70" width="4" style="4" customWidth="1"/>
    <col min="8971" max="8971" width="2.85546875" style="4" customWidth="1"/>
    <col min="8972" max="8974" width="4.140625" style="4"/>
    <col min="897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26" width="4" style="4" customWidth="1"/>
    <col min="9227" max="9227" width="2.85546875" style="4" customWidth="1"/>
    <col min="9228" max="9230" width="4.140625" style="4"/>
    <col min="923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482" width="4" style="4" customWidth="1"/>
    <col min="9483" max="9483" width="2.85546875" style="4" customWidth="1"/>
    <col min="9484" max="9486" width="4.140625" style="4"/>
    <col min="948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38" width="4" style="4" customWidth="1"/>
    <col min="9739" max="9739" width="2.85546875" style="4" customWidth="1"/>
    <col min="9740" max="9742" width="4.140625" style="4"/>
    <col min="974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9994" width="4" style="4" customWidth="1"/>
    <col min="9995" max="9995" width="2.85546875" style="4" customWidth="1"/>
    <col min="9996" max="9998" width="4.140625" style="4"/>
    <col min="999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50" width="4" style="4" customWidth="1"/>
    <col min="10251" max="10251" width="2.85546875" style="4" customWidth="1"/>
    <col min="10252" max="10254" width="4.140625" style="4"/>
    <col min="1025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06" width="4" style="4" customWidth="1"/>
    <col min="10507" max="10507" width="2.85546875" style="4" customWidth="1"/>
    <col min="10508" max="10510" width="4.140625" style="4"/>
    <col min="1051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62" width="4" style="4" customWidth="1"/>
    <col min="10763" max="10763" width="2.85546875" style="4" customWidth="1"/>
    <col min="10764" max="10766" width="4.140625" style="4"/>
    <col min="1076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18" width="4" style="4" customWidth="1"/>
    <col min="11019" max="11019" width="2.85546875" style="4" customWidth="1"/>
    <col min="11020" max="11022" width="4.140625" style="4"/>
    <col min="1102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74" width="4" style="4" customWidth="1"/>
    <col min="11275" max="11275" width="2.85546875" style="4" customWidth="1"/>
    <col min="11276" max="11278" width="4.140625" style="4"/>
    <col min="1127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30" width="4" style="4" customWidth="1"/>
    <col min="11531" max="11531" width="2.85546875" style="4" customWidth="1"/>
    <col min="11532" max="11534" width="4.140625" style="4"/>
    <col min="1153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786" width="4" style="4" customWidth="1"/>
    <col min="11787" max="11787" width="2.85546875" style="4" customWidth="1"/>
    <col min="11788" max="11790" width="4.140625" style="4"/>
    <col min="1179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42" width="4" style="4" customWidth="1"/>
    <col min="12043" max="12043" width="2.85546875" style="4" customWidth="1"/>
    <col min="12044" max="12046" width="4.140625" style="4"/>
    <col min="1204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298" width="4" style="4" customWidth="1"/>
    <col min="12299" max="12299" width="2.85546875" style="4" customWidth="1"/>
    <col min="12300" max="12302" width="4.140625" style="4"/>
    <col min="1230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54" width="4" style="4" customWidth="1"/>
    <col min="12555" max="12555" width="2.85546875" style="4" customWidth="1"/>
    <col min="12556" max="12558" width="4.140625" style="4"/>
    <col min="1255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10" width="4" style="4" customWidth="1"/>
    <col min="12811" max="12811" width="2.85546875" style="4" customWidth="1"/>
    <col min="12812" max="12814" width="4.140625" style="4"/>
    <col min="1281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66" width="4" style="4" customWidth="1"/>
    <col min="13067" max="13067" width="2.85546875" style="4" customWidth="1"/>
    <col min="13068" max="13070" width="4.140625" style="4"/>
    <col min="1307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22" width="4" style="4" customWidth="1"/>
    <col min="13323" max="13323" width="2.85546875" style="4" customWidth="1"/>
    <col min="13324" max="13326" width="4.140625" style="4"/>
    <col min="1332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578" width="4" style="4" customWidth="1"/>
    <col min="13579" max="13579" width="2.85546875" style="4" customWidth="1"/>
    <col min="13580" max="13582" width="4.140625" style="4"/>
    <col min="1358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34" width="4" style="4" customWidth="1"/>
    <col min="13835" max="13835" width="2.85546875" style="4" customWidth="1"/>
    <col min="13836" max="13838" width="4.140625" style="4"/>
    <col min="1383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090" width="4" style="4" customWidth="1"/>
    <col min="14091" max="14091" width="2.85546875" style="4" customWidth="1"/>
    <col min="14092" max="14094" width="4.140625" style="4"/>
    <col min="1409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46" width="4" style="4" customWidth="1"/>
    <col min="14347" max="14347" width="2.85546875" style="4" customWidth="1"/>
    <col min="14348" max="14350" width="4.140625" style="4"/>
    <col min="1435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02" width="4" style="4" customWidth="1"/>
    <col min="14603" max="14603" width="2.85546875" style="4" customWidth="1"/>
    <col min="14604" max="14606" width="4.140625" style="4"/>
    <col min="1460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58" width="4" style="4" customWidth="1"/>
    <col min="14859" max="14859" width="2.85546875" style="4" customWidth="1"/>
    <col min="14860" max="14862" width="4.140625" style="4"/>
    <col min="1486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14" width="4" style="4" customWidth="1"/>
    <col min="15115" max="15115" width="2.85546875" style="4" customWidth="1"/>
    <col min="15116" max="15118" width="4.140625" style="4"/>
    <col min="1511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70" width="4" style="4" customWidth="1"/>
    <col min="15371" max="15371" width="2.85546875" style="4" customWidth="1"/>
    <col min="15372" max="15374" width="4.140625" style="4"/>
    <col min="1537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26" width="4" style="4" customWidth="1"/>
    <col min="15627" max="15627" width="2.85546875" style="4" customWidth="1"/>
    <col min="15628" max="15630" width="4.140625" style="4"/>
    <col min="1563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882" width="4" style="4" customWidth="1"/>
    <col min="15883" max="15883" width="2.85546875" style="4" customWidth="1"/>
    <col min="15884" max="15886" width="4.140625" style="4"/>
    <col min="1588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38" width="4" style="4" customWidth="1"/>
    <col min="16139" max="16139" width="2.85546875" style="4" customWidth="1"/>
    <col min="16140" max="16142" width="4.140625" style="4"/>
    <col min="16143" max="16164" width="4" style="4" customWidth="1"/>
    <col min="16165" max="16384" width="4.140625" style="4"/>
  </cols>
  <sheetData>
    <row r="1" spans="1:34" ht="30" customHeight="1" x14ac:dyDescent="0.15">
      <c r="A1" s="5" t="s">
        <v>113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114</v>
      </c>
      <c r="C3" s="10"/>
      <c r="D3" s="10"/>
      <c r="E3" s="10"/>
      <c r="F3" s="10"/>
      <c r="G3" s="66" t="s">
        <v>115</v>
      </c>
      <c r="H3" s="66"/>
      <c r="I3" s="10"/>
      <c r="J3" s="10"/>
      <c r="K3" s="10"/>
      <c r="L3" s="96" t="s">
        <v>116</v>
      </c>
      <c r="M3" s="97"/>
      <c r="N3" s="97"/>
      <c r="O3" s="97"/>
      <c r="P3" s="97"/>
      <c r="Q3" s="98"/>
      <c r="R3" s="10" t="s">
        <v>117</v>
      </c>
      <c r="S3" s="10"/>
      <c r="T3" s="10"/>
      <c r="U3" s="10"/>
      <c r="V3" s="10"/>
      <c r="W3" s="10"/>
      <c r="X3" s="10" t="s">
        <v>118</v>
      </c>
      <c r="Y3" s="10"/>
      <c r="Z3" s="10"/>
      <c r="AA3" s="10"/>
      <c r="AB3" s="10"/>
      <c r="AC3" s="10"/>
      <c r="AD3" s="66" t="s">
        <v>119</v>
      </c>
      <c r="AE3" s="66"/>
      <c r="AF3" s="10"/>
      <c r="AG3" s="10"/>
      <c r="AH3" s="11"/>
    </row>
    <row r="4" spans="1:34" ht="30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 t="s">
        <v>120</v>
      </c>
      <c r="M4" s="13"/>
      <c r="N4" s="13"/>
      <c r="O4" s="13" t="s">
        <v>121</v>
      </c>
      <c r="P4" s="13"/>
      <c r="Q4" s="13"/>
      <c r="R4" s="13" t="s">
        <v>120</v>
      </c>
      <c r="S4" s="13"/>
      <c r="T4" s="13"/>
      <c r="U4" s="13" t="s">
        <v>121</v>
      </c>
      <c r="V4" s="13"/>
      <c r="W4" s="13"/>
      <c r="X4" s="13" t="s">
        <v>120</v>
      </c>
      <c r="Y4" s="13"/>
      <c r="Z4" s="13"/>
      <c r="AA4" s="13" t="s">
        <v>121</v>
      </c>
      <c r="AB4" s="13"/>
      <c r="AC4" s="13"/>
      <c r="AD4" s="13"/>
      <c r="AE4" s="13"/>
      <c r="AF4" s="13"/>
      <c r="AG4" s="13"/>
      <c r="AH4" s="14"/>
    </row>
    <row r="5" spans="1:34" ht="30" customHeight="1" x14ac:dyDescent="0.15">
      <c r="B5" s="15" t="s">
        <v>16</v>
      </c>
      <c r="C5" s="15"/>
      <c r="D5" s="78">
        <v>18</v>
      </c>
      <c r="E5" s="78"/>
      <c r="F5" s="4" t="s">
        <v>122</v>
      </c>
      <c r="G5" s="99">
        <v>113142</v>
      </c>
      <c r="H5" s="100"/>
      <c r="I5" s="100"/>
      <c r="J5" s="100"/>
      <c r="K5" s="100"/>
      <c r="L5" s="80">
        <v>126420</v>
      </c>
      <c r="M5" s="80"/>
      <c r="N5" s="80"/>
      <c r="O5" s="80">
        <v>465</v>
      </c>
      <c r="P5" s="80"/>
      <c r="Q5" s="80"/>
      <c r="R5" s="80">
        <v>97</v>
      </c>
      <c r="S5" s="80"/>
      <c r="T5" s="80"/>
      <c r="U5" s="80">
        <v>4</v>
      </c>
      <c r="V5" s="80"/>
      <c r="W5" s="80"/>
      <c r="X5" s="80">
        <v>556</v>
      </c>
      <c r="Y5" s="80"/>
      <c r="Z5" s="80"/>
      <c r="AA5" s="80">
        <v>24</v>
      </c>
      <c r="AB5" s="80"/>
      <c r="AC5" s="80"/>
      <c r="AD5" s="80">
        <v>14068</v>
      </c>
      <c r="AE5" s="80"/>
      <c r="AF5" s="80"/>
      <c r="AG5" s="80"/>
      <c r="AH5" s="80"/>
    </row>
    <row r="6" spans="1:34" ht="30" customHeight="1" x14ac:dyDescent="0.15">
      <c r="B6" s="15"/>
      <c r="C6" s="15"/>
      <c r="D6" s="78">
        <v>19</v>
      </c>
      <c r="E6" s="78"/>
      <c r="G6" s="99">
        <v>117076</v>
      </c>
      <c r="H6" s="100"/>
      <c r="I6" s="100"/>
      <c r="J6" s="100"/>
      <c r="K6" s="100"/>
      <c r="L6" s="80">
        <v>123902</v>
      </c>
      <c r="M6" s="80"/>
      <c r="N6" s="80"/>
      <c r="O6" s="80">
        <v>456</v>
      </c>
      <c r="P6" s="80"/>
      <c r="Q6" s="80"/>
      <c r="R6" s="80">
        <v>52</v>
      </c>
      <c r="S6" s="80"/>
      <c r="T6" s="80"/>
      <c r="U6" s="80">
        <v>2</v>
      </c>
      <c r="V6" s="80"/>
      <c r="W6" s="80"/>
      <c r="X6" s="80">
        <v>642</v>
      </c>
      <c r="Y6" s="80"/>
      <c r="Z6" s="80"/>
      <c r="AA6" s="80">
        <v>28</v>
      </c>
      <c r="AB6" s="80"/>
      <c r="AC6" s="80"/>
      <c r="AD6" s="80">
        <v>14945</v>
      </c>
      <c r="AE6" s="80"/>
      <c r="AF6" s="80"/>
      <c r="AG6" s="80"/>
      <c r="AH6" s="80"/>
    </row>
    <row r="7" spans="1:34" ht="30" customHeight="1" x14ac:dyDescent="0.15">
      <c r="B7" s="15"/>
      <c r="C7" s="15"/>
      <c r="D7" s="78">
        <v>20</v>
      </c>
      <c r="E7" s="78"/>
      <c r="G7" s="99">
        <v>120746</v>
      </c>
      <c r="H7" s="100"/>
      <c r="I7" s="100"/>
      <c r="J7" s="100"/>
      <c r="K7" s="100"/>
      <c r="L7" s="80">
        <v>124515</v>
      </c>
      <c r="M7" s="80"/>
      <c r="N7" s="80"/>
      <c r="O7" s="80">
        <v>459</v>
      </c>
      <c r="P7" s="80"/>
      <c r="Q7" s="80"/>
      <c r="R7" s="80">
        <v>95</v>
      </c>
      <c r="S7" s="80"/>
      <c r="T7" s="80"/>
      <c r="U7" s="80">
        <v>4</v>
      </c>
      <c r="V7" s="80"/>
      <c r="W7" s="80"/>
      <c r="X7" s="80">
        <v>880</v>
      </c>
      <c r="Y7" s="80"/>
      <c r="Z7" s="80"/>
      <c r="AA7" s="80">
        <v>38</v>
      </c>
      <c r="AB7" s="80"/>
      <c r="AC7" s="80"/>
      <c r="AD7" s="80">
        <v>15765</v>
      </c>
      <c r="AE7" s="80"/>
      <c r="AF7" s="80"/>
      <c r="AG7" s="80"/>
      <c r="AH7" s="80"/>
    </row>
    <row r="8" spans="1:34" ht="30" customHeight="1" x14ac:dyDescent="0.15">
      <c r="B8" s="15"/>
      <c r="C8" s="15"/>
      <c r="D8" s="78">
        <v>21</v>
      </c>
      <c r="E8" s="78"/>
      <c r="G8" s="99">
        <v>124299</v>
      </c>
      <c r="H8" s="100"/>
      <c r="I8" s="100"/>
      <c r="J8" s="100"/>
      <c r="K8" s="100"/>
      <c r="L8" s="80">
        <v>119596</v>
      </c>
      <c r="M8" s="80"/>
      <c r="N8" s="80"/>
      <c r="O8" s="80">
        <v>440</v>
      </c>
      <c r="P8" s="80"/>
      <c r="Q8" s="80"/>
      <c r="R8" s="80">
        <v>114</v>
      </c>
      <c r="S8" s="80"/>
      <c r="T8" s="80"/>
      <c r="U8" s="80">
        <v>5</v>
      </c>
      <c r="V8" s="80"/>
      <c r="W8" s="80"/>
      <c r="X8" s="80">
        <v>1036</v>
      </c>
      <c r="Y8" s="80"/>
      <c r="Z8" s="80"/>
      <c r="AA8" s="80">
        <v>45</v>
      </c>
      <c r="AB8" s="80"/>
      <c r="AC8" s="80"/>
      <c r="AD8" s="80">
        <v>16293</v>
      </c>
      <c r="AE8" s="80"/>
      <c r="AF8" s="80"/>
      <c r="AG8" s="80"/>
      <c r="AH8" s="80"/>
    </row>
    <row r="9" spans="1:34" ht="30" customHeight="1" x14ac:dyDescent="0.15">
      <c r="B9" s="24"/>
      <c r="C9" s="24"/>
      <c r="D9" s="82">
        <v>22</v>
      </c>
      <c r="E9" s="82"/>
      <c r="F9" s="24"/>
      <c r="G9" s="101">
        <v>128073</v>
      </c>
      <c r="H9" s="102"/>
      <c r="I9" s="102"/>
      <c r="J9" s="102"/>
      <c r="K9" s="102"/>
      <c r="L9" s="84">
        <v>113798</v>
      </c>
      <c r="M9" s="84"/>
      <c r="N9" s="84"/>
      <c r="O9" s="84">
        <v>420</v>
      </c>
      <c r="P9" s="84"/>
      <c r="Q9" s="84"/>
      <c r="R9" s="85" t="s">
        <v>17</v>
      </c>
      <c r="S9" s="85"/>
      <c r="T9" s="85"/>
      <c r="U9" s="85" t="s">
        <v>17</v>
      </c>
      <c r="V9" s="85"/>
      <c r="W9" s="85"/>
      <c r="X9" s="85" t="s">
        <v>17</v>
      </c>
      <c r="Y9" s="85"/>
      <c r="Z9" s="85"/>
      <c r="AA9" s="85" t="s">
        <v>17</v>
      </c>
      <c r="AB9" s="85"/>
      <c r="AC9" s="85"/>
      <c r="AD9" s="84">
        <v>16976</v>
      </c>
      <c r="AE9" s="84"/>
      <c r="AF9" s="84"/>
      <c r="AG9" s="84"/>
      <c r="AH9" s="84"/>
    </row>
    <row r="10" spans="1:34" ht="30" customHeight="1" x14ac:dyDescent="0.15">
      <c r="B10" s="4" t="s">
        <v>123</v>
      </c>
      <c r="X10" s="25" t="s">
        <v>124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30" customHeight="1" x14ac:dyDescent="0.15"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47.25" customHeight="1" x14ac:dyDescent="0.15"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30" customHeight="1" x14ac:dyDescent="0.15">
      <c r="B13" s="5" t="s">
        <v>125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126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114</v>
      </c>
      <c r="C15" s="10"/>
      <c r="D15" s="10"/>
      <c r="E15" s="10"/>
      <c r="F15" s="10"/>
      <c r="G15" s="103" t="s">
        <v>127</v>
      </c>
      <c r="H15" s="103"/>
      <c r="I15" s="103"/>
      <c r="J15" s="103"/>
      <c r="K15" s="10" t="s">
        <v>128</v>
      </c>
      <c r="L15" s="10"/>
      <c r="M15" s="10"/>
      <c r="N15" s="10"/>
      <c r="O15" s="10" t="s">
        <v>129</v>
      </c>
      <c r="P15" s="10"/>
      <c r="Q15" s="10"/>
      <c r="R15" s="10"/>
      <c r="S15" s="10" t="s">
        <v>130</v>
      </c>
      <c r="T15" s="10"/>
      <c r="U15" s="10"/>
      <c r="V15" s="10"/>
      <c r="W15" s="10" t="s">
        <v>131</v>
      </c>
      <c r="X15" s="10"/>
      <c r="Y15" s="10"/>
      <c r="Z15" s="10"/>
      <c r="AA15" s="10" t="s">
        <v>132</v>
      </c>
      <c r="AB15" s="10"/>
      <c r="AC15" s="10"/>
      <c r="AD15" s="10"/>
      <c r="AE15" s="10" t="s">
        <v>133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78">
        <v>18</v>
      </c>
      <c r="E16" s="78"/>
      <c r="F16" s="4" t="s">
        <v>122</v>
      </c>
      <c r="G16" s="104">
        <v>109707</v>
      </c>
      <c r="H16" s="105"/>
      <c r="I16" s="105"/>
      <c r="J16" s="105"/>
      <c r="K16" s="80">
        <v>4943</v>
      </c>
      <c r="L16" s="80"/>
      <c r="M16" s="80"/>
      <c r="N16" s="80"/>
      <c r="O16" s="80">
        <v>3009</v>
      </c>
      <c r="P16" s="80"/>
      <c r="Q16" s="80"/>
      <c r="R16" s="80"/>
      <c r="S16" s="80">
        <v>8438</v>
      </c>
      <c r="T16" s="80"/>
      <c r="U16" s="80"/>
      <c r="V16" s="80"/>
      <c r="W16" s="80">
        <v>11313</v>
      </c>
      <c r="X16" s="80"/>
      <c r="Y16" s="80"/>
      <c r="Z16" s="80"/>
      <c r="AA16" s="80">
        <v>5068</v>
      </c>
      <c r="AB16" s="80"/>
      <c r="AC16" s="80"/>
      <c r="AD16" s="80"/>
      <c r="AE16" s="80">
        <v>4183</v>
      </c>
      <c r="AF16" s="80"/>
      <c r="AG16" s="80"/>
      <c r="AH16" s="80"/>
    </row>
    <row r="17" spans="2:34" ht="30" customHeight="1" x14ac:dyDescent="0.15">
      <c r="B17" s="15"/>
      <c r="C17" s="15"/>
      <c r="D17" s="78">
        <v>19</v>
      </c>
      <c r="E17" s="78"/>
      <c r="G17" s="104">
        <v>117076</v>
      </c>
      <c r="H17" s="105"/>
      <c r="I17" s="105"/>
      <c r="J17" s="105"/>
      <c r="K17" s="80">
        <v>5021</v>
      </c>
      <c r="L17" s="80"/>
      <c r="M17" s="80"/>
      <c r="N17" s="80"/>
      <c r="O17" s="80">
        <v>3077</v>
      </c>
      <c r="P17" s="80"/>
      <c r="Q17" s="80"/>
      <c r="R17" s="80"/>
      <c r="S17" s="80">
        <v>8587</v>
      </c>
      <c r="T17" s="80"/>
      <c r="U17" s="80"/>
      <c r="V17" s="80"/>
      <c r="W17" s="80">
        <v>11692</v>
      </c>
      <c r="X17" s="80"/>
      <c r="Y17" s="80"/>
      <c r="Z17" s="80"/>
      <c r="AA17" s="80">
        <v>5316</v>
      </c>
      <c r="AB17" s="80"/>
      <c r="AC17" s="80"/>
      <c r="AD17" s="80"/>
      <c r="AE17" s="80">
        <v>4401</v>
      </c>
      <c r="AF17" s="80"/>
      <c r="AG17" s="80"/>
      <c r="AH17" s="80"/>
    </row>
    <row r="18" spans="2:34" ht="30" customHeight="1" x14ac:dyDescent="0.15">
      <c r="B18" s="15"/>
      <c r="C18" s="15"/>
      <c r="D18" s="78">
        <v>20</v>
      </c>
      <c r="E18" s="78"/>
      <c r="G18" s="104">
        <v>120746</v>
      </c>
      <c r="H18" s="105"/>
      <c r="I18" s="105"/>
      <c r="J18" s="105"/>
      <c r="K18" s="80">
        <v>5099</v>
      </c>
      <c r="L18" s="80"/>
      <c r="M18" s="80"/>
      <c r="N18" s="80"/>
      <c r="O18" s="80">
        <v>3150</v>
      </c>
      <c r="P18" s="80"/>
      <c r="Q18" s="80"/>
      <c r="R18" s="80"/>
      <c r="S18" s="80">
        <v>8776</v>
      </c>
      <c r="T18" s="80"/>
      <c r="U18" s="80"/>
      <c r="V18" s="80"/>
      <c r="W18" s="80">
        <v>11989</v>
      </c>
      <c r="X18" s="80"/>
      <c r="Y18" s="80"/>
      <c r="Z18" s="80"/>
      <c r="AA18" s="80">
        <v>5513</v>
      </c>
      <c r="AB18" s="80"/>
      <c r="AC18" s="80"/>
      <c r="AD18" s="80"/>
      <c r="AE18" s="80">
        <v>4662</v>
      </c>
      <c r="AF18" s="80"/>
      <c r="AG18" s="80"/>
      <c r="AH18" s="80"/>
    </row>
    <row r="19" spans="2:34" ht="30" customHeight="1" x14ac:dyDescent="0.15">
      <c r="B19" s="15"/>
      <c r="C19" s="15"/>
      <c r="D19" s="78">
        <v>21</v>
      </c>
      <c r="E19" s="78"/>
      <c r="G19" s="104">
        <v>124299</v>
      </c>
      <c r="H19" s="105"/>
      <c r="I19" s="105"/>
      <c r="J19" s="105"/>
      <c r="K19" s="80">
        <v>5158</v>
      </c>
      <c r="L19" s="80"/>
      <c r="M19" s="80"/>
      <c r="N19" s="80"/>
      <c r="O19" s="80">
        <v>3231</v>
      </c>
      <c r="P19" s="80"/>
      <c r="Q19" s="80"/>
      <c r="R19" s="80"/>
      <c r="S19" s="80">
        <v>8930</v>
      </c>
      <c r="T19" s="80"/>
      <c r="U19" s="80"/>
      <c r="V19" s="80"/>
      <c r="W19" s="80">
        <v>12349</v>
      </c>
      <c r="X19" s="80"/>
      <c r="Y19" s="80"/>
      <c r="Z19" s="80"/>
      <c r="AA19" s="80">
        <v>5703</v>
      </c>
      <c r="AB19" s="80"/>
      <c r="AC19" s="80"/>
      <c r="AD19" s="80"/>
      <c r="AE19" s="80">
        <v>4971</v>
      </c>
      <c r="AF19" s="80"/>
      <c r="AG19" s="80"/>
      <c r="AH19" s="80"/>
    </row>
    <row r="20" spans="2:34" ht="30" customHeight="1" x14ac:dyDescent="0.15">
      <c r="B20" s="18"/>
      <c r="C20" s="18"/>
      <c r="D20" s="82">
        <v>22</v>
      </c>
      <c r="E20" s="82"/>
      <c r="F20" s="24"/>
      <c r="G20" s="106">
        <v>128073</v>
      </c>
      <c r="H20" s="107"/>
      <c r="I20" s="107"/>
      <c r="J20" s="107"/>
      <c r="K20" s="84">
        <v>5227</v>
      </c>
      <c r="L20" s="84"/>
      <c r="M20" s="84"/>
      <c r="N20" s="84"/>
      <c r="O20" s="84">
        <v>3306</v>
      </c>
      <c r="P20" s="84"/>
      <c r="Q20" s="84"/>
      <c r="R20" s="84"/>
      <c r="S20" s="84">
        <v>9081</v>
      </c>
      <c r="T20" s="84"/>
      <c r="U20" s="84"/>
      <c r="V20" s="84"/>
      <c r="W20" s="84">
        <v>12758</v>
      </c>
      <c r="X20" s="84"/>
      <c r="Y20" s="84"/>
      <c r="Z20" s="84"/>
      <c r="AA20" s="84">
        <v>5874</v>
      </c>
      <c r="AB20" s="84"/>
      <c r="AC20" s="84"/>
      <c r="AD20" s="84"/>
      <c r="AE20" s="84">
        <v>5230</v>
      </c>
      <c r="AF20" s="84"/>
      <c r="AG20" s="84"/>
      <c r="AH20" s="84"/>
    </row>
    <row r="21" spans="2:34" ht="33" customHeight="1" thickBot="1" x14ac:dyDescent="0.2"/>
    <row r="22" spans="2:34" ht="30" customHeight="1" x14ac:dyDescent="0.15">
      <c r="B22" s="9" t="s">
        <v>114</v>
      </c>
      <c r="C22" s="10"/>
      <c r="D22" s="10"/>
      <c r="E22" s="10"/>
      <c r="F22" s="10"/>
      <c r="G22" s="10" t="s">
        <v>134</v>
      </c>
      <c r="H22" s="10"/>
      <c r="I22" s="10"/>
      <c r="J22" s="10"/>
      <c r="K22" s="10" t="s">
        <v>135</v>
      </c>
      <c r="L22" s="10"/>
      <c r="M22" s="10"/>
      <c r="N22" s="10"/>
      <c r="O22" s="10" t="s">
        <v>136</v>
      </c>
      <c r="P22" s="10"/>
      <c r="Q22" s="10"/>
      <c r="R22" s="10"/>
      <c r="S22" s="10" t="s">
        <v>137</v>
      </c>
      <c r="T22" s="10"/>
      <c r="U22" s="10"/>
      <c r="V22" s="10"/>
      <c r="W22" s="10" t="s">
        <v>138</v>
      </c>
      <c r="X22" s="10"/>
      <c r="Y22" s="10"/>
      <c r="Z22" s="10"/>
      <c r="AA22" s="10" t="s">
        <v>139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78">
        <v>18</v>
      </c>
      <c r="E23" s="78"/>
      <c r="F23" s="4" t="s">
        <v>122</v>
      </c>
      <c r="G23" s="79">
        <v>2028</v>
      </c>
      <c r="H23" s="80"/>
      <c r="I23" s="80"/>
      <c r="J23" s="80"/>
      <c r="K23" s="80">
        <v>7712</v>
      </c>
      <c r="L23" s="80"/>
      <c r="M23" s="80"/>
      <c r="N23" s="80"/>
      <c r="O23" s="80">
        <v>1267</v>
      </c>
      <c r="P23" s="80"/>
      <c r="Q23" s="80"/>
      <c r="R23" s="80"/>
      <c r="S23" s="80">
        <v>33074</v>
      </c>
      <c r="T23" s="80"/>
      <c r="U23" s="80"/>
      <c r="V23" s="80"/>
      <c r="W23" s="80">
        <v>23215</v>
      </c>
      <c r="X23" s="80"/>
      <c r="Y23" s="80"/>
      <c r="Z23" s="80"/>
      <c r="AA23" s="80">
        <v>8892</v>
      </c>
      <c r="AB23" s="80"/>
      <c r="AC23" s="80"/>
      <c r="AD23" s="80"/>
    </row>
    <row r="24" spans="2:34" ht="30" customHeight="1" x14ac:dyDescent="0.15">
      <c r="B24" s="15"/>
      <c r="C24" s="15"/>
      <c r="D24" s="78">
        <v>19</v>
      </c>
      <c r="E24" s="78"/>
      <c r="G24" s="79">
        <v>2103</v>
      </c>
      <c r="H24" s="80"/>
      <c r="I24" s="80"/>
      <c r="J24" s="80"/>
      <c r="K24" s="80">
        <v>8033</v>
      </c>
      <c r="L24" s="80"/>
      <c r="M24" s="80"/>
      <c r="N24" s="80"/>
      <c r="O24" s="80">
        <v>1340</v>
      </c>
      <c r="P24" s="80"/>
      <c r="Q24" s="80"/>
      <c r="R24" s="80"/>
      <c r="S24" s="80">
        <v>34241</v>
      </c>
      <c r="T24" s="80"/>
      <c r="U24" s="80"/>
      <c r="V24" s="80"/>
      <c r="W24" s="80">
        <v>24033</v>
      </c>
      <c r="X24" s="80"/>
      <c r="Y24" s="80"/>
      <c r="Z24" s="80"/>
      <c r="AA24" s="80">
        <v>9232</v>
      </c>
      <c r="AB24" s="80"/>
      <c r="AC24" s="80"/>
      <c r="AD24" s="80"/>
    </row>
    <row r="25" spans="2:34" ht="30" customHeight="1" x14ac:dyDescent="0.15">
      <c r="B25" s="15"/>
      <c r="C25" s="15"/>
      <c r="D25" s="78">
        <v>20</v>
      </c>
      <c r="E25" s="78"/>
      <c r="G25" s="79">
        <v>2167</v>
      </c>
      <c r="H25" s="80"/>
      <c r="I25" s="80"/>
      <c r="J25" s="80"/>
      <c r="K25" s="80">
        <v>8246</v>
      </c>
      <c r="L25" s="80"/>
      <c r="M25" s="80"/>
      <c r="N25" s="80"/>
      <c r="O25" s="80">
        <v>1371</v>
      </c>
      <c r="P25" s="80"/>
      <c r="Q25" s="80"/>
      <c r="R25" s="80"/>
      <c r="S25" s="80">
        <v>35408</v>
      </c>
      <c r="T25" s="80"/>
      <c r="U25" s="80"/>
      <c r="V25" s="80"/>
      <c r="W25" s="80">
        <v>24978</v>
      </c>
      <c r="X25" s="80"/>
      <c r="Y25" s="80"/>
      <c r="Z25" s="80"/>
      <c r="AA25" s="80">
        <v>9387</v>
      </c>
      <c r="AB25" s="80"/>
      <c r="AC25" s="80"/>
      <c r="AD25" s="80"/>
    </row>
    <row r="26" spans="2:34" ht="30" customHeight="1" x14ac:dyDescent="0.15">
      <c r="B26" s="15"/>
      <c r="C26" s="15"/>
      <c r="D26" s="78">
        <v>21</v>
      </c>
      <c r="E26" s="78"/>
      <c r="G26" s="79">
        <v>2298</v>
      </c>
      <c r="H26" s="80"/>
      <c r="I26" s="80"/>
      <c r="J26" s="80"/>
      <c r="K26" s="80">
        <v>8466</v>
      </c>
      <c r="L26" s="80"/>
      <c r="M26" s="80"/>
      <c r="N26" s="80"/>
      <c r="O26" s="80">
        <v>1406</v>
      </c>
      <c r="P26" s="80"/>
      <c r="Q26" s="80"/>
      <c r="R26" s="80"/>
      <c r="S26" s="80">
        <v>36524</v>
      </c>
      <c r="T26" s="80"/>
      <c r="U26" s="80"/>
      <c r="V26" s="80"/>
      <c r="W26" s="80">
        <v>25678</v>
      </c>
      <c r="X26" s="80"/>
      <c r="Y26" s="80"/>
      <c r="Z26" s="80"/>
      <c r="AA26" s="80">
        <v>9585</v>
      </c>
      <c r="AB26" s="80"/>
      <c r="AC26" s="80"/>
      <c r="AD26" s="80"/>
    </row>
    <row r="27" spans="2:34" ht="30" customHeight="1" x14ac:dyDescent="0.15">
      <c r="B27" s="24"/>
      <c r="C27" s="24"/>
      <c r="D27" s="82">
        <v>22</v>
      </c>
      <c r="E27" s="82"/>
      <c r="F27" s="24"/>
      <c r="G27" s="83">
        <v>2370</v>
      </c>
      <c r="H27" s="84"/>
      <c r="I27" s="84"/>
      <c r="J27" s="84"/>
      <c r="K27" s="84">
        <v>8753</v>
      </c>
      <c r="L27" s="84"/>
      <c r="M27" s="84"/>
      <c r="N27" s="84"/>
      <c r="O27" s="84">
        <v>1441</v>
      </c>
      <c r="P27" s="84"/>
      <c r="Q27" s="84"/>
      <c r="R27" s="84"/>
      <c r="S27" s="84">
        <v>37790</v>
      </c>
      <c r="T27" s="84"/>
      <c r="U27" s="84"/>
      <c r="V27" s="84"/>
      <c r="W27" s="84">
        <v>26317</v>
      </c>
      <c r="X27" s="84"/>
      <c r="Y27" s="84"/>
      <c r="Z27" s="84"/>
      <c r="AA27" s="84">
        <v>9926</v>
      </c>
      <c r="AB27" s="84"/>
      <c r="AC27" s="84"/>
      <c r="AD27" s="84"/>
    </row>
    <row r="28" spans="2:34" ht="30" customHeight="1" x14ac:dyDescent="0.15">
      <c r="Z28" s="76" t="s">
        <v>124</v>
      </c>
      <c r="AA28" s="76"/>
      <c r="AB28" s="76"/>
      <c r="AC28" s="76"/>
      <c r="AD28" s="76"/>
    </row>
    <row r="29" spans="2:34" ht="30" customHeight="1" x14ac:dyDescent="0.15"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</sheetData>
  <mergeCells count="163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E20:AH20"/>
    <mergeCell ref="B22:F22"/>
    <mergeCell ref="G22:J22"/>
    <mergeCell ref="K22:N22"/>
    <mergeCell ref="O22:R22"/>
    <mergeCell ref="S22:V22"/>
    <mergeCell ref="W22:Z22"/>
    <mergeCell ref="AA22:AD22"/>
    <mergeCell ref="W19:Z19"/>
    <mergeCell ref="AA19:AD19"/>
    <mergeCell ref="AE19:AH19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W15:Z15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9:AC9"/>
    <mergeCell ref="AD9:AH9"/>
    <mergeCell ref="X10:AH10"/>
    <mergeCell ref="B13:AH13"/>
    <mergeCell ref="Z14:AH14"/>
    <mergeCell ref="B15:F15"/>
    <mergeCell ref="G15:J15"/>
    <mergeCell ref="K15:N15"/>
    <mergeCell ref="O15:R15"/>
    <mergeCell ref="S15:V15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35433070866141736" top="1.04" bottom="0.59055118110236227" header="0.78740157480314965" footer="0.511811023622047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71E9-96B5-494A-BD16-0D0A79DFFD73}">
  <sheetPr>
    <pageSetUpPr fitToPage="1"/>
  </sheetPr>
  <dimension ref="A1:AH43"/>
  <sheetViews>
    <sheetView showGridLines="0" zoomScale="80" zoomScaleNormal="80" workbookViewId="0">
      <selection activeCell="D1" sqref="D1:AF1"/>
    </sheetView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140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57"/>
      <c r="C2" s="57"/>
      <c r="D2" s="57"/>
      <c r="E2" s="57"/>
      <c r="F2" s="57"/>
      <c r="G2" s="57"/>
    </row>
    <row r="3" spans="2:34" ht="30" customHeight="1" x14ac:dyDescent="0.15">
      <c r="B3" s="108"/>
      <c r="C3" s="108"/>
      <c r="D3" s="108"/>
      <c r="E3" s="108"/>
      <c r="F3" s="108"/>
      <c r="G3" s="109"/>
      <c r="H3" s="11" t="s">
        <v>141</v>
      </c>
      <c r="I3" s="34"/>
      <c r="J3" s="34"/>
      <c r="K3" s="34"/>
      <c r="L3" s="34"/>
      <c r="M3" s="34"/>
      <c r="N3" s="34"/>
      <c r="O3" s="34"/>
      <c r="P3" s="9"/>
      <c r="Q3" s="11" t="s">
        <v>142</v>
      </c>
      <c r="R3" s="34"/>
      <c r="S3" s="34"/>
      <c r="T3" s="34"/>
      <c r="U3" s="34"/>
      <c r="V3" s="34"/>
      <c r="W3" s="34"/>
      <c r="X3" s="34"/>
      <c r="Y3" s="9"/>
      <c r="Z3" s="11" t="s">
        <v>143</v>
      </c>
      <c r="AA3" s="34"/>
      <c r="AB3" s="34"/>
      <c r="AC3" s="34"/>
      <c r="AD3" s="34"/>
      <c r="AE3" s="34"/>
      <c r="AF3" s="34"/>
      <c r="AG3" s="34"/>
      <c r="AH3" s="34"/>
    </row>
    <row r="4" spans="2:34" ht="30" customHeight="1" x14ac:dyDescent="0.15">
      <c r="B4" s="19"/>
      <c r="C4" s="19"/>
      <c r="D4" s="19"/>
      <c r="E4" s="19"/>
      <c r="F4" s="19"/>
      <c r="G4" s="60"/>
      <c r="H4" s="14" t="s">
        <v>144</v>
      </c>
      <c r="I4" s="49"/>
      <c r="J4" s="49"/>
      <c r="K4" s="12"/>
      <c r="L4" s="14" t="s">
        <v>145</v>
      </c>
      <c r="M4" s="49"/>
      <c r="N4" s="49"/>
      <c r="O4" s="49"/>
      <c r="P4" s="12"/>
      <c r="Q4" s="14" t="s">
        <v>144</v>
      </c>
      <c r="R4" s="49"/>
      <c r="S4" s="49"/>
      <c r="T4" s="49"/>
      <c r="U4" s="12"/>
      <c r="V4" s="14" t="s">
        <v>145</v>
      </c>
      <c r="W4" s="49"/>
      <c r="X4" s="49"/>
      <c r="Y4" s="12"/>
      <c r="Z4" s="14" t="s">
        <v>144</v>
      </c>
      <c r="AA4" s="49"/>
      <c r="AB4" s="49"/>
      <c r="AC4" s="49"/>
      <c r="AD4" s="12"/>
      <c r="AE4" s="14" t="s">
        <v>145</v>
      </c>
      <c r="AF4" s="49"/>
      <c r="AG4" s="49"/>
      <c r="AH4" s="49"/>
    </row>
    <row r="5" spans="2:34" ht="30" customHeight="1" x14ac:dyDescent="0.15">
      <c r="B5" s="15" t="s">
        <v>16</v>
      </c>
      <c r="C5" s="15"/>
      <c r="D5" s="78">
        <v>18</v>
      </c>
      <c r="E5" s="78"/>
      <c r="G5" s="110" t="s">
        <v>122</v>
      </c>
      <c r="H5" s="79">
        <v>9016</v>
      </c>
      <c r="I5" s="80"/>
      <c r="J5" s="80"/>
      <c r="K5" s="80"/>
      <c r="L5" s="80">
        <v>58719</v>
      </c>
      <c r="M5" s="80"/>
      <c r="N5" s="80"/>
      <c r="O5" s="80"/>
      <c r="P5" s="80"/>
      <c r="Q5" s="80">
        <v>197</v>
      </c>
      <c r="R5" s="80"/>
      <c r="S5" s="80"/>
      <c r="T5" s="80"/>
      <c r="U5" s="80"/>
      <c r="V5" s="80">
        <v>7362</v>
      </c>
      <c r="W5" s="80"/>
      <c r="X5" s="80"/>
      <c r="Y5" s="80"/>
      <c r="Z5" s="80">
        <v>1921</v>
      </c>
      <c r="AA5" s="80"/>
      <c r="AB5" s="80"/>
      <c r="AC5" s="80"/>
      <c r="AD5" s="80"/>
      <c r="AE5" s="80">
        <v>44459</v>
      </c>
      <c r="AF5" s="80"/>
      <c r="AG5" s="80"/>
      <c r="AH5" s="80"/>
    </row>
    <row r="6" spans="2:34" ht="30" customHeight="1" x14ac:dyDescent="0.15">
      <c r="B6" s="15"/>
      <c r="C6" s="15"/>
      <c r="D6" s="78">
        <v>19</v>
      </c>
      <c r="E6" s="78"/>
      <c r="G6" s="74"/>
      <c r="H6" s="79">
        <v>8295</v>
      </c>
      <c r="I6" s="80"/>
      <c r="J6" s="80"/>
      <c r="K6" s="80"/>
      <c r="L6" s="80">
        <v>62639</v>
      </c>
      <c r="M6" s="80"/>
      <c r="N6" s="80"/>
      <c r="O6" s="80"/>
      <c r="P6" s="80"/>
      <c r="Q6" s="80">
        <v>234</v>
      </c>
      <c r="R6" s="80"/>
      <c r="S6" s="80"/>
      <c r="T6" s="80"/>
      <c r="U6" s="80"/>
      <c r="V6" s="80">
        <v>8010</v>
      </c>
      <c r="W6" s="80"/>
      <c r="X6" s="80"/>
      <c r="Y6" s="80"/>
      <c r="Z6" s="80">
        <v>2334</v>
      </c>
      <c r="AA6" s="80"/>
      <c r="AB6" s="80"/>
      <c r="AC6" s="80"/>
      <c r="AD6" s="80"/>
      <c r="AE6" s="80">
        <v>48902</v>
      </c>
      <c r="AF6" s="80"/>
      <c r="AG6" s="80"/>
      <c r="AH6" s="80"/>
    </row>
    <row r="7" spans="2:34" ht="30" customHeight="1" x14ac:dyDescent="0.15">
      <c r="B7" s="15"/>
      <c r="C7" s="15"/>
      <c r="D7" s="78">
        <v>20</v>
      </c>
      <c r="E7" s="78"/>
      <c r="G7" s="74"/>
      <c r="H7" s="79">
        <v>7106</v>
      </c>
      <c r="I7" s="80"/>
      <c r="J7" s="80"/>
      <c r="K7" s="80"/>
      <c r="L7" s="80">
        <v>58991</v>
      </c>
      <c r="M7" s="80"/>
      <c r="N7" s="80"/>
      <c r="O7" s="80"/>
      <c r="P7" s="80"/>
      <c r="Q7" s="80">
        <v>244</v>
      </c>
      <c r="R7" s="80"/>
      <c r="S7" s="80"/>
      <c r="T7" s="80"/>
      <c r="U7" s="80"/>
      <c r="V7" s="80">
        <v>7885</v>
      </c>
      <c r="W7" s="80"/>
      <c r="X7" s="80"/>
      <c r="Y7" s="80"/>
      <c r="Z7" s="80">
        <v>2283</v>
      </c>
      <c r="AA7" s="80"/>
      <c r="AB7" s="80"/>
      <c r="AC7" s="80"/>
      <c r="AD7" s="80"/>
      <c r="AE7" s="80">
        <v>46527</v>
      </c>
      <c r="AF7" s="80"/>
      <c r="AG7" s="80"/>
      <c r="AH7" s="80"/>
    </row>
    <row r="8" spans="2:34" ht="30" customHeight="1" x14ac:dyDescent="0.15">
      <c r="B8" s="15"/>
      <c r="C8" s="15"/>
      <c r="D8" s="78">
        <v>21</v>
      </c>
      <c r="E8" s="78"/>
      <c r="G8" s="74"/>
      <c r="H8" s="79">
        <v>4790</v>
      </c>
      <c r="I8" s="80"/>
      <c r="J8" s="80"/>
      <c r="K8" s="80"/>
      <c r="L8" s="80">
        <v>52914</v>
      </c>
      <c r="M8" s="80"/>
      <c r="N8" s="80"/>
      <c r="O8" s="80"/>
      <c r="P8" s="80"/>
      <c r="Q8" s="80">
        <v>187</v>
      </c>
      <c r="R8" s="80"/>
      <c r="S8" s="80"/>
      <c r="T8" s="80"/>
      <c r="U8" s="80"/>
      <c r="V8" s="80">
        <v>6793</v>
      </c>
      <c r="W8" s="80"/>
      <c r="X8" s="80"/>
      <c r="Y8" s="80"/>
      <c r="Z8" s="80">
        <v>1978</v>
      </c>
      <c r="AA8" s="80"/>
      <c r="AB8" s="80"/>
      <c r="AC8" s="80"/>
      <c r="AD8" s="80"/>
      <c r="AE8" s="80">
        <v>43496</v>
      </c>
      <c r="AF8" s="80"/>
      <c r="AG8" s="80"/>
      <c r="AH8" s="80"/>
    </row>
    <row r="9" spans="2:34" ht="30" customHeight="1" x14ac:dyDescent="0.15">
      <c r="B9" s="24"/>
      <c r="C9" s="24"/>
      <c r="D9" s="82">
        <v>22</v>
      </c>
      <c r="E9" s="82"/>
      <c r="F9" s="24"/>
      <c r="G9" s="20"/>
      <c r="H9" s="83">
        <v>3749</v>
      </c>
      <c r="I9" s="84"/>
      <c r="J9" s="84"/>
      <c r="K9" s="84"/>
      <c r="L9" s="84">
        <v>47402</v>
      </c>
      <c r="M9" s="84"/>
      <c r="N9" s="84"/>
      <c r="O9" s="84"/>
      <c r="P9" s="84"/>
      <c r="Q9" s="84">
        <v>240</v>
      </c>
      <c r="R9" s="84"/>
      <c r="S9" s="84"/>
      <c r="T9" s="84"/>
      <c r="U9" s="84"/>
      <c r="V9" s="84">
        <v>7248</v>
      </c>
      <c r="W9" s="84"/>
      <c r="X9" s="84"/>
      <c r="Y9" s="84"/>
      <c r="Z9" s="84">
        <v>1878</v>
      </c>
      <c r="AA9" s="84"/>
      <c r="AB9" s="84"/>
      <c r="AC9" s="84"/>
      <c r="AD9" s="84"/>
      <c r="AE9" s="84">
        <v>38523</v>
      </c>
      <c r="AF9" s="84"/>
      <c r="AG9" s="84"/>
      <c r="AH9" s="84"/>
    </row>
    <row r="10" spans="2:34" ht="15.75" customHeight="1" thickBot="1" x14ac:dyDescent="0.2"/>
    <row r="11" spans="2:34" ht="30" customHeight="1" x14ac:dyDescent="0.15">
      <c r="B11" s="108"/>
      <c r="C11" s="108"/>
      <c r="D11" s="108"/>
      <c r="E11" s="108"/>
      <c r="F11" s="108"/>
      <c r="G11" s="109"/>
      <c r="H11" s="111" t="s">
        <v>146</v>
      </c>
      <c r="I11" s="112"/>
      <c r="J11" s="112"/>
      <c r="K11" s="112"/>
      <c r="L11" s="112"/>
      <c r="M11" s="112"/>
      <c r="N11" s="112"/>
      <c r="O11" s="112"/>
      <c r="P11" s="113"/>
      <c r="Q11" s="114" t="s">
        <v>147</v>
      </c>
      <c r="R11" s="115"/>
      <c r="S11" s="115"/>
      <c r="T11" s="115"/>
      <c r="U11" s="115"/>
      <c r="V11" s="115"/>
      <c r="W11" s="115"/>
      <c r="X11" s="115"/>
      <c r="Y11" s="116"/>
      <c r="Z11" s="117" t="s">
        <v>148</v>
      </c>
      <c r="AA11" s="118"/>
      <c r="AB11" s="118"/>
      <c r="AC11" s="118"/>
      <c r="AD11" s="118"/>
      <c r="AE11" s="118"/>
      <c r="AF11" s="118"/>
      <c r="AG11" s="118"/>
      <c r="AH11" s="118"/>
    </row>
    <row r="12" spans="2:34" ht="30" customHeight="1" x14ac:dyDescent="0.15">
      <c r="B12" s="19"/>
      <c r="C12" s="19"/>
      <c r="D12" s="19"/>
      <c r="E12" s="19"/>
      <c r="F12" s="19"/>
      <c r="G12" s="60"/>
      <c r="H12" s="14" t="s">
        <v>144</v>
      </c>
      <c r="I12" s="49"/>
      <c r="J12" s="49"/>
      <c r="K12" s="12"/>
      <c r="L12" s="14" t="s">
        <v>145</v>
      </c>
      <c r="M12" s="49"/>
      <c r="N12" s="49"/>
      <c r="O12" s="49"/>
      <c r="P12" s="12"/>
      <c r="Q12" s="14" t="s">
        <v>144</v>
      </c>
      <c r="R12" s="49"/>
      <c r="S12" s="49"/>
      <c r="T12" s="49"/>
      <c r="U12" s="12"/>
      <c r="V12" s="14" t="s">
        <v>145</v>
      </c>
      <c r="W12" s="49"/>
      <c r="X12" s="49"/>
      <c r="Y12" s="12"/>
      <c r="Z12" s="14" t="s">
        <v>144</v>
      </c>
      <c r="AA12" s="49"/>
      <c r="AB12" s="49"/>
      <c r="AC12" s="49"/>
      <c r="AD12" s="12"/>
      <c r="AE12" s="14" t="s">
        <v>145</v>
      </c>
      <c r="AF12" s="49"/>
      <c r="AG12" s="49"/>
      <c r="AH12" s="49"/>
    </row>
    <row r="13" spans="2:34" ht="30" customHeight="1" x14ac:dyDescent="0.15">
      <c r="B13" s="15" t="s">
        <v>16</v>
      </c>
      <c r="C13" s="15"/>
      <c r="D13" s="78">
        <v>18</v>
      </c>
      <c r="E13" s="78"/>
      <c r="G13" s="110" t="s">
        <v>122</v>
      </c>
      <c r="H13" s="86">
        <v>564</v>
      </c>
      <c r="I13" s="81"/>
      <c r="J13" s="81"/>
      <c r="K13" s="81"/>
      <c r="L13" s="81">
        <v>564</v>
      </c>
      <c r="M13" s="81"/>
      <c r="N13" s="81"/>
      <c r="O13" s="81"/>
      <c r="P13" s="81"/>
      <c r="Q13" s="81">
        <v>6334</v>
      </c>
      <c r="R13" s="81"/>
      <c r="S13" s="81"/>
      <c r="T13" s="81"/>
      <c r="U13" s="81"/>
      <c r="V13" s="81">
        <v>6334</v>
      </c>
      <c r="W13" s="81"/>
      <c r="X13" s="81"/>
      <c r="Y13" s="81"/>
      <c r="Z13" s="81">
        <v>0</v>
      </c>
      <c r="AA13" s="81"/>
      <c r="AB13" s="81"/>
      <c r="AC13" s="81"/>
      <c r="AD13" s="81"/>
      <c r="AE13" s="81">
        <v>0</v>
      </c>
      <c r="AF13" s="81"/>
      <c r="AG13" s="81"/>
      <c r="AH13" s="81"/>
    </row>
    <row r="14" spans="2:34" ht="30" customHeight="1" x14ac:dyDescent="0.15">
      <c r="B14" s="15"/>
      <c r="C14" s="15"/>
      <c r="D14" s="78">
        <v>19</v>
      </c>
      <c r="E14" s="78"/>
      <c r="G14" s="74"/>
      <c r="H14" s="86">
        <v>838</v>
      </c>
      <c r="I14" s="81"/>
      <c r="J14" s="81"/>
      <c r="K14" s="81"/>
      <c r="L14" s="81">
        <v>838</v>
      </c>
      <c r="M14" s="81"/>
      <c r="N14" s="81"/>
      <c r="O14" s="81"/>
      <c r="P14" s="81"/>
      <c r="Q14" s="81">
        <v>4390</v>
      </c>
      <c r="R14" s="81"/>
      <c r="S14" s="81"/>
      <c r="T14" s="81"/>
      <c r="U14" s="81"/>
      <c r="V14" s="81">
        <v>4390</v>
      </c>
      <c r="W14" s="81"/>
      <c r="X14" s="81"/>
      <c r="Y14" s="81"/>
      <c r="Z14" s="81">
        <v>499</v>
      </c>
      <c r="AA14" s="81"/>
      <c r="AB14" s="81"/>
      <c r="AC14" s="81"/>
      <c r="AD14" s="81"/>
      <c r="AE14" s="81">
        <v>499</v>
      </c>
      <c r="AF14" s="81"/>
      <c r="AG14" s="81"/>
      <c r="AH14" s="81"/>
    </row>
    <row r="15" spans="2:34" ht="30" customHeight="1" x14ac:dyDescent="0.15">
      <c r="B15" s="15"/>
      <c r="C15" s="15"/>
      <c r="D15" s="78">
        <v>20</v>
      </c>
      <c r="E15" s="78"/>
      <c r="G15" s="74"/>
      <c r="H15" s="86">
        <v>581</v>
      </c>
      <c r="I15" s="81"/>
      <c r="J15" s="81"/>
      <c r="K15" s="81"/>
      <c r="L15" s="81">
        <v>581</v>
      </c>
      <c r="M15" s="81"/>
      <c r="N15" s="81"/>
      <c r="O15" s="81"/>
      <c r="P15" s="81"/>
      <c r="Q15" s="81">
        <v>3569</v>
      </c>
      <c r="R15" s="81"/>
      <c r="S15" s="81"/>
      <c r="T15" s="81"/>
      <c r="U15" s="81"/>
      <c r="V15" s="81">
        <v>3569</v>
      </c>
      <c r="W15" s="81"/>
      <c r="X15" s="81"/>
      <c r="Y15" s="81"/>
      <c r="Z15" s="81">
        <v>429</v>
      </c>
      <c r="AA15" s="81"/>
      <c r="AB15" s="81"/>
      <c r="AC15" s="81"/>
      <c r="AD15" s="81"/>
      <c r="AE15" s="81">
        <v>429</v>
      </c>
      <c r="AF15" s="81"/>
      <c r="AG15" s="81"/>
      <c r="AH15" s="81"/>
    </row>
    <row r="16" spans="2:34" ht="30" customHeight="1" x14ac:dyDescent="0.15">
      <c r="B16" s="15"/>
      <c r="C16" s="15"/>
      <c r="D16" s="78">
        <v>21</v>
      </c>
      <c r="E16" s="78"/>
      <c r="G16" s="74"/>
      <c r="H16" s="86">
        <v>675</v>
      </c>
      <c r="I16" s="81"/>
      <c r="J16" s="81"/>
      <c r="K16" s="81"/>
      <c r="L16" s="81">
        <v>675</v>
      </c>
      <c r="M16" s="81"/>
      <c r="N16" s="81"/>
      <c r="O16" s="81"/>
      <c r="P16" s="81"/>
      <c r="Q16" s="81">
        <v>1627</v>
      </c>
      <c r="R16" s="81"/>
      <c r="S16" s="81"/>
      <c r="T16" s="81"/>
      <c r="U16" s="81"/>
      <c r="V16" s="81">
        <v>1627</v>
      </c>
      <c r="W16" s="81"/>
      <c r="X16" s="81"/>
      <c r="Y16" s="81"/>
      <c r="Z16" s="81">
        <v>323</v>
      </c>
      <c r="AA16" s="81"/>
      <c r="AB16" s="81"/>
      <c r="AC16" s="81"/>
      <c r="AD16" s="81"/>
      <c r="AE16" s="81">
        <v>323</v>
      </c>
      <c r="AF16" s="81"/>
      <c r="AG16" s="81"/>
      <c r="AH16" s="81"/>
    </row>
    <row r="17" spans="1:34" ht="30" customHeight="1" x14ac:dyDescent="0.15">
      <c r="B17" s="24"/>
      <c r="C17" s="24"/>
      <c r="D17" s="82">
        <v>22</v>
      </c>
      <c r="E17" s="82"/>
      <c r="F17" s="24"/>
      <c r="G17" s="20"/>
      <c r="H17" s="88">
        <v>647</v>
      </c>
      <c r="I17" s="85"/>
      <c r="J17" s="85"/>
      <c r="K17" s="85"/>
      <c r="L17" s="85">
        <v>647</v>
      </c>
      <c r="M17" s="85"/>
      <c r="N17" s="85"/>
      <c r="O17" s="85"/>
      <c r="P17" s="85"/>
      <c r="Q17" s="85">
        <v>984</v>
      </c>
      <c r="R17" s="85"/>
      <c r="S17" s="85"/>
      <c r="T17" s="85"/>
      <c r="U17" s="85"/>
      <c r="V17" s="85">
        <v>984</v>
      </c>
      <c r="W17" s="85"/>
      <c r="X17" s="85"/>
      <c r="Y17" s="85"/>
      <c r="Z17" s="85">
        <v>0</v>
      </c>
      <c r="AA17" s="85"/>
      <c r="AB17" s="85"/>
      <c r="AC17" s="85"/>
      <c r="AD17" s="85"/>
      <c r="AE17" s="85">
        <v>0</v>
      </c>
      <c r="AF17" s="85"/>
      <c r="AG17" s="85"/>
      <c r="AH17" s="85"/>
    </row>
    <row r="18" spans="1:34" ht="18.75" customHeight="1" x14ac:dyDescent="0.15">
      <c r="B18" s="119" t="s">
        <v>149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20"/>
      <c r="T18" s="120"/>
      <c r="Y18" s="76"/>
      <c r="Z18" s="76"/>
      <c r="AA18" s="76"/>
      <c r="AB18" s="76"/>
      <c r="AC18" s="121" t="s">
        <v>150</v>
      </c>
      <c r="AD18" s="121"/>
      <c r="AE18" s="121"/>
      <c r="AF18" s="121"/>
      <c r="AG18" s="121"/>
      <c r="AH18" s="121"/>
    </row>
    <row r="19" spans="1:34" ht="21.75" customHeight="1" x14ac:dyDescent="0.15"/>
    <row r="20" spans="1:34" ht="30" customHeight="1" x14ac:dyDescent="0.15">
      <c r="A20" s="5" t="s">
        <v>151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22"/>
      <c r="C22" s="122"/>
      <c r="D22" s="122"/>
      <c r="E22" s="122"/>
      <c r="F22" s="122"/>
      <c r="G22" s="123"/>
      <c r="H22" s="11" t="s">
        <v>141</v>
      </c>
      <c r="I22" s="34"/>
      <c r="J22" s="34"/>
      <c r="K22" s="34"/>
      <c r="L22" s="34"/>
      <c r="M22" s="34"/>
      <c r="N22" s="34"/>
      <c r="O22" s="34"/>
      <c r="P22" s="9"/>
      <c r="Q22" s="11" t="s">
        <v>142</v>
      </c>
      <c r="R22" s="34"/>
      <c r="S22" s="34"/>
      <c r="T22" s="34"/>
      <c r="U22" s="34"/>
      <c r="V22" s="34"/>
      <c r="W22" s="34"/>
      <c r="X22" s="34"/>
      <c r="Y22" s="9"/>
      <c r="Z22" s="11" t="s">
        <v>143</v>
      </c>
      <c r="AA22" s="34"/>
      <c r="AB22" s="34"/>
      <c r="AC22" s="34"/>
      <c r="AD22" s="34"/>
      <c r="AE22" s="34"/>
      <c r="AF22" s="34"/>
      <c r="AG22" s="34"/>
      <c r="AH22" s="34"/>
    </row>
    <row r="23" spans="1:34" ht="30" customHeight="1" x14ac:dyDescent="0.15">
      <c r="B23" s="124"/>
      <c r="C23" s="124"/>
      <c r="D23" s="124"/>
      <c r="E23" s="124"/>
      <c r="F23" s="124"/>
      <c r="G23" s="125"/>
      <c r="H23" s="14" t="s">
        <v>144</v>
      </c>
      <c r="I23" s="49"/>
      <c r="J23" s="49"/>
      <c r="K23" s="12"/>
      <c r="L23" s="14" t="s">
        <v>145</v>
      </c>
      <c r="M23" s="49"/>
      <c r="N23" s="49"/>
      <c r="O23" s="49"/>
      <c r="P23" s="12"/>
      <c r="Q23" s="14" t="s">
        <v>144</v>
      </c>
      <c r="R23" s="49"/>
      <c r="S23" s="49"/>
      <c r="T23" s="49"/>
      <c r="U23" s="12"/>
      <c r="V23" s="14" t="s">
        <v>145</v>
      </c>
      <c r="W23" s="49"/>
      <c r="X23" s="49"/>
      <c r="Y23" s="12"/>
      <c r="Z23" s="14" t="s">
        <v>144</v>
      </c>
      <c r="AA23" s="49"/>
      <c r="AB23" s="49"/>
      <c r="AC23" s="49"/>
      <c r="AD23" s="12"/>
      <c r="AE23" s="14" t="s">
        <v>145</v>
      </c>
      <c r="AF23" s="49"/>
      <c r="AG23" s="49"/>
      <c r="AH23" s="49"/>
    </row>
    <row r="24" spans="1:34" ht="30" customHeight="1" x14ac:dyDescent="0.15">
      <c r="B24" s="121" t="s">
        <v>16</v>
      </c>
      <c r="C24" s="121"/>
      <c r="D24" s="126">
        <v>18</v>
      </c>
      <c r="E24" s="126"/>
      <c r="F24" s="54"/>
      <c r="G24" s="54" t="s">
        <v>122</v>
      </c>
      <c r="H24" s="79">
        <v>915</v>
      </c>
      <c r="I24" s="80"/>
      <c r="J24" s="80"/>
      <c r="K24" s="80"/>
      <c r="L24" s="80">
        <v>67720</v>
      </c>
      <c r="M24" s="80"/>
      <c r="N24" s="80"/>
      <c r="O24" s="80"/>
      <c r="P24" s="80"/>
      <c r="Q24" s="80">
        <v>225</v>
      </c>
      <c r="R24" s="80"/>
      <c r="S24" s="80"/>
      <c r="T24" s="80"/>
      <c r="U24" s="80"/>
      <c r="V24" s="80">
        <v>18957</v>
      </c>
      <c r="W24" s="80"/>
      <c r="X24" s="80"/>
      <c r="Y24" s="80"/>
      <c r="Z24" s="80">
        <v>690</v>
      </c>
      <c r="AA24" s="80"/>
      <c r="AB24" s="80"/>
      <c r="AC24" s="80"/>
      <c r="AD24" s="80"/>
      <c r="AE24" s="80">
        <v>48763</v>
      </c>
      <c r="AF24" s="80"/>
      <c r="AG24" s="80"/>
      <c r="AH24" s="80"/>
    </row>
    <row r="25" spans="1:34" ht="30" customHeight="1" x14ac:dyDescent="0.15">
      <c r="B25" s="15"/>
      <c r="C25" s="15"/>
      <c r="D25" s="78">
        <v>19</v>
      </c>
      <c r="E25" s="78"/>
      <c r="F25" s="54"/>
      <c r="H25" s="79">
        <v>889</v>
      </c>
      <c r="I25" s="80"/>
      <c r="J25" s="80"/>
      <c r="K25" s="80"/>
      <c r="L25" s="80">
        <v>77508</v>
      </c>
      <c r="M25" s="80"/>
      <c r="N25" s="80"/>
      <c r="O25" s="80"/>
      <c r="P25" s="80"/>
      <c r="Q25" s="80">
        <v>204</v>
      </c>
      <c r="R25" s="80"/>
      <c r="S25" s="80"/>
      <c r="T25" s="80"/>
      <c r="U25" s="80"/>
      <c r="V25" s="80">
        <v>22864</v>
      </c>
      <c r="W25" s="80"/>
      <c r="X25" s="80"/>
      <c r="Y25" s="80"/>
      <c r="Z25" s="80">
        <v>685</v>
      </c>
      <c r="AA25" s="80"/>
      <c r="AB25" s="80"/>
      <c r="AC25" s="80"/>
      <c r="AD25" s="80"/>
      <c r="AE25" s="80">
        <v>54644</v>
      </c>
      <c r="AF25" s="80"/>
      <c r="AG25" s="80"/>
      <c r="AH25" s="80"/>
    </row>
    <row r="26" spans="1:34" ht="30" customHeight="1" x14ac:dyDescent="0.15">
      <c r="B26" s="15"/>
      <c r="C26" s="15"/>
      <c r="D26" s="78">
        <v>20</v>
      </c>
      <c r="E26" s="78"/>
      <c r="F26" s="54"/>
      <c r="H26" s="79">
        <v>904</v>
      </c>
      <c r="I26" s="80"/>
      <c r="J26" s="80"/>
      <c r="K26" s="80"/>
      <c r="L26" s="80">
        <v>57747</v>
      </c>
      <c r="M26" s="80"/>
      <c r="N26" s="80"/>
      <c r="O26" s="80"/>
      <c r="P26" s="80"/>
      <c r="Q26" s="80">
        <v>233</v>
      </c>
      <c r="R26" s="80"/>
      <c r="S26" s="80"/>
      <c r="T26" s="80"/>
      <c r="U26" s="80"/>
      <c r="V26" s="80">
        <v>15346</v>
      </c>
      <c r="W26" s="80"/>
      <c r="X26" s="80"/>
      <c r="Y26" s="80"/>
      <c r="Z26" s="80">
        <v>671</v>
      </c>
      <c r="AA26" s="80"/>
      <c r="AB26" s="80"/>
      <c r="AC26" s="80"/>
      <c r="AD26" s="80"/>
      <c r="AE26" s="80">
        <v>42401</v>
      </c>
      <c r="AF26" s="80"/>
      <c r="AG26" s="80"/>
      <c r="AH26" s="80"/>
    </row>
    <row r="27" spans="1:34" ht="30" customHeight="1" x14ac:dyDescent="0.15">
      <c r="B27" s="15"/>
      <c r="C27" s="15"/>
      <c r="D27" s="78">
        <v>21</v>
      </c>
      <c r="E27" s="78"/>
      <c r="F27" s="54"/>
      <c r="H27" s="79">
        <v>882</v>
      </c>
      <c r="I27" s="80"/>
      <c r="J27" s="80"/>
      <c r="K27" s="80"/>
      <c r="L27" s="80">
        <v>60341</v>
      </c>
      <c r="M27" s="80"/>
      <c r="N27" s="80"/>
      <c r="O27" s="80"/>
      <c r="P27" s="80"/>
      <c r="Q27" s="80">
        <v>192</v>
      </c>
      <c r="R27" s="80"/>
      <c r="S27" s="80"/>
      <c r="T27" s="80"/>
      <c r="U27" s="80"/>
      <c r="V27" s="80">
        <v>14268</v>
      </c>
      <c r="W27" s="80"/>
      <c r="X27" s="80"/>
      <c r="Y27" s="80"/>
      <c r="Z27" s="80">
        <v>690</v>
      </c>
      <c r="AA27" s="80"/>
      <c r="AB27" s="80"/>
      <c r="AC27" s="80"/>
      <c r="AD27" s="80"/>
      <c r="AE27" s="80">
        <v>46073</v>
      </c>
      <c r="AF27" s="80"/>
      <c r="AG27" s="80"/>
      <c r="AH27" s="80"/>
    </row>
    <row r="28" spans="1:34" ht="30" customHeight="1" x14ac:dyDescent="0.15">
      <c r="B28" s="24"/>
      <c r="C28" s="24"/>
      <c r="D28" s="82">
        <v>22</v>
      </c>
      <c r="E28" s="82"/>
      <c r="F28" s="24"/>
      <c r="G28" s="24"/>
      <c r="H28" s="83">
        <v>781</v>
      </c>
      <c r="I28" s="84"/>
      <c r="J28" s="84"/>
      <c r="K28" s="84"/>
      <c r="L28" s="84">
        <v>55784</v>
      </c>
      <c r="M28" s="84"/>
      <c r="N28" s="84"/>
      <c r="O28" s="84"/>
      <c r="P28" s="84"/>
      <c r="Q28" s="84">
        <v>160</v>
      </c>
      <c r="R28" s="84"/>
      <c r="S28" s="84"/>
      <c r="T28" s="84"/>
      <c r="U28" s="84"/>
      <c r="V28" s="84">
        <v>13402</v>
      </c>
      <c r="W28" s="84"/>
      <c r="X28" s="84"/>
      <c r="Y28" s="84"/>
      <c r="Z28" s="84">
        <v>621</v>
      </c>
      <c r="AA28" s="84"/>
      <c r="AB28" s="84"/>
      <c r="AC28" s="84"/>
      <c r="AD28" s="84"/>
      <c r="AE28" s="84">
        <v>42382</v>
      </c>
      <c r="AF28" s="84"/>
      <c r="AG28" s="84"/>
      <c r="AH28" s="84"/>
    </row>
    <row r="29" spans="1:34" ht="20.25" customHeight="1" x14ac:dyDescent="0.15">
      <c r="Y29" s="127" t="s">
        <v>152</v>
      </c>
      <c r="Z29" s="127"/>
      <c r="AA29" s="127"/>
      <c r="AB29" s="127"/>
      <c r="AC29" s="127"/>
      <c r="AD29" s="127"/>
      <c r="AE29" s="127"/>
      <c r="AF29" s="127"/>
      <c r="AG29" s="127"/>
      <c r="AH29" s="127"/>
    </row>
    <row r="30" spans="1:34" ht="18.75" customHeight="1" x14ac:dyDescent="0.15"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1:34" ht="30" customHeight="1" x14ac:dyDescent="0.15">
      <c r="B31" s="5" t="s">
        <v>153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28" t="s">
        <v>154</v>
      </c>
      <c r="C32" s="57"/>
      <c r="D32" s="57"/>
      <c r="E32" s="57"/>
      <c r="AG32" s="57"/>
      <c r="AH32" s="57"/>
    </row>
    <row r="33" spans="2:34" ht="30" customHeight="1" x14ac:dyDescent="0.15">
      <c r="B33" s="97"/>
      <c r="C33" s="97"/>
      <c r="D33" s="97"/>
      <c r="E33" s="97"/>
      <c r="F33" s="97"/>
      <c r="G33" s="97"/>
      <c r="H33" s="97"/>
      <c r="I33" s="97"/>
      <c r="J33" s="97"/>
      <c r="K33" s="11" t="s">
        <v>155</v>
      </c>
      <c r="L33" s="34"/>
      <c r="M33" s="34"/>
      <c r="N33" s="34"/>
      <c r="O33" s="34"/>
      <c r="P33" s="9"/>
      <c r="Q33" s="11" t="s">
        <v>156</v>
      </c>
      <c r="R33" s="34"/>
      <c r="S33" s="34"/>
      <c r="T33" s="34"/>
      <c r="U33" s="34"/>
      <c r="V33" s="9"/>
      <c r="W33" s="11" t="s">
        <v>157</v>
      </c>
      <c r="X33" s="34"/>
      <c r="Y33" s="34"/>
      <c r="Z33" s="34"/>
      <c r="AA33" s="34"/>
      <c r="AB33" s="9"/>
      <c r="AC33" s="11" t="s">
        <v>158</v>
      </c>
      <c r="AD33" s="34"/>
      <c r="AE33" s="34"/>
      <c r="AF33" s="34"/>
      <c r="AG33" s="34"/>
      <c r="AH33" s="34"/>
    </row>
    <row r="34" spans="2:34" ht="30" customHeight="1" x14ac:dyDescent="0.15">
      <c r="B34" s="129" t="s">
        <v>159</v>
      </c>
      <c r="C34" s="129"/>
      <c r="D34" s="129"/>
      <c r="E34" s="129"/>
      <c r="F34" s="129"/>
      <c r="G34" s="129"/>
      <c r="H34" s="129"/>
      <c r="I34" s="129"/>
      <c r="J34" s="130"/>
      <c r="K34" s="131">
        <v>107096</v>
      </c>
      <c r="L34" s="131"/>
      <c r="M34" s="131"/>
      <c r="N34" s="131"/>
      <c r="O34" s="131"/>
      <c r="P34" s="132"/>
      <c r="Q34" s="131">
        <v>121458</v>
      </c>
      <c r="R34" s="131"/>
      <c r="S34" s="131"/>
      <c r="T34" s="131"/>
      <c r="U34" s="131"/>
      <c r="V34" s="132"/>
      <c r="W34" s="131">
        <v>129392</v>
      </c>
      <c r="X34" s="131"/>
      <c r="Y34" s="131"/>
      <c r="Z34" s="131"/>
      <c r="AA34" s="131"/>
      <c r="AB34" s="132"/>
      <c r="AC34" s="131">
        <v>123017</v>
      </c>
      <c r="AD34" s="131"/>
      <c r="AE34" s="131"/>
      <c r="AF34" s="131"/>
      <c r="AG34" s="131"/>
      <c r="AH34" s="133"/>
    </row>
    <row r="35" spans="2:34" ht="30" customHeight="1" x14ac:dyDescent="0.15">
      <c r="B35" s="119" t="s">
        <v>160</v>
      </c>
      <c r="C35" s="119"/>
      <c r="D35" s="119"/>
      <c r="E35" s="119"/>
      <c r="F35" s="119"/>
      <c r="G35" s="119"/>
      <c r="H35" s="119"/>
      <c r="I35" s="119"/>
      <c r="J35" s="134"/>
      <c r="K35" s="81">
        <v>58488</v>
      </c>
      <c r="L35" s="81"/>
      <c r="M35" s="81"/>
      <c r="N35" s="81"/>
      <c r="O35" s="81"/>
      <c r="P35" s="135"/>
      <c r="Q35" s="81" t="s">
        <v>17</v>
      </c>
      <c r="R35" s="81"/>
      <c r="S35" s="81"/>
      <c r="T35" s="81"/>
      <c r="U35" s="81"/>
      <c r="V35" s="135"/>
      <c r="W35" s="81">
        <v>0</v>
      </c>
      <c r="X35" s="81"/>
      <c r="Y35" s="81"/>
      <c r="Z35" s="81"/>
      <c r="AA35" s="81"/>
      <c r="AB35" s="135"/>
      <c r="AC35" s="81">
        <v>14383</v>
      </c>
      <c r="AD35" s="81"/>
      <c r="AE35" s="81"/>
      <c r="AF35" s="81"/>
      <c r="AG35" s="81"/>
      <c r="AH35" s="135"/>
    </row>
    <row r="36" spans="2:34" ht="30" customHeight="1" x14ac:dyDescent="0.15">
      <c r="B36" s="136" t="s">
        <v>161</v>
      </c>
      <c r="C36" s="136"/>
      <c r="D36" s="136"/>
      <c r="E36" s="136"/>
      <c r="F36" s="136"/>
      <c r="G36" s="136"/>
      <c r="H36" s="136"/>
      <c r="I36" s="136"/>
      <c r="J36" s="137"/>
      <c r="K36" s="81">
        <v>23634</v>
      </c>
      <c r="L36" s="81"/>
      <c r="M36" s="81"/>
      <c r="N36" s="81"/>
      <c r="O36" s="81"/>
      <c r="P36" s="135"/>
      <c r="Q36" s="81">
        <v>17711</v>
      </c>
      <c r="R36" s="81"/>
      <c r="S36" s="81"/>
      <c r="T36" s="81"/>
      <c r="U36" s="81"/>
      <c r="V36" s="135"/>
      <c r="W36" s="81">
        <v>29846</v>
      </c>
      <c r="X36" s="81"/>
      <c r="Y36" s="81"/>
      <c r="Z36" s="81"/>
      <c r="AA36" s="81"/>
      <c r="AB36" s="135"/>
      <c r="AC36" s="81">
        <v>16270</v>
      </c>
      <c r="AD36" s="81"/>
      <c r="AE36" s="81"/>
      <c r="AF36" s="81"/>
      <c r="AG36" s="81"/>
      <c r="AH36" s="138"/>
    </row>
    <row r="37" spans="2:34" ht="30" customHeight="1" x14ac:dyDescent="0.15">
      <c r="B37" s="136" t="s">
        <v>162</v>
      </c>
      <c r="C37" s="136"/>
      <c r="D37" s="136"/>
      <c r="E37" s="136"/>
      <c r="F37" s="136"/>
      <c r="G37" s="136"/>
      <c r="H37" s="136"/>
      <c r="I37" s="136"/>
      <c r="J37" s="137"/>
      <c r="K37" s="81">
        <v>987</v>
      </c>
      <c r="L37" s="81"/>
      <c r="M37" s="81"/>
      <c r="N37" s="81"/>
      <c r="O37" s="81"/>
      <c r="P37" s="135"/>
      <c r="Q37" s="81">
        <v>920</v>
      </c>
      <c r="R37" s="81"/>
      <c r="S37" s="81"/>
      <c r="T37" s="81"/>
      <c r="U37" s="81"/>
      <c r="V37" s="135"/>
      <c r="W37" s="81">
        <v>864</v>
      </c>
      <c r="X37" s="81"/>
      <c r="Y37" s="81"/>
      <c r="Z37" s="81"/>
      <c r="AA37" s="81"/>
      <c r="AB37" s="135"/>
      <c r="AC37" s="81">
        <v>2630</v>
      </c>
      <c r="AD37" s="81"/>
      <c r="AE37" s="81"/>
      <c r="AF37" s="81"/>
      <c r="AG37" s="81"/>
      <c r="AH37" s="138"/>
    </row>
    <row r="38" spans="2:34" ht="30" customHeight="1" x14ac:dyDescent="0.15">
      <c r="B38" s="136" t="s">
        <v>163</v>
      </c>
      <c r="C38" s="136"/>
      <c r="D38" s="136"/>
      <c r="E38" s="136"/>
      <c r="F38" s="136"/>
      <c r="G38" s="136"/>
      <c r="H38" s="136"/>
      <c r="I38" s="136"/>
      <c r="J38" s="137"/>
      <c r="K38" s="81">
        <v>825</v>
      </c>
      <c r="L38" s="81"/>
      <c r="M38" s="81"/>
      <c r="N38" s="81"/>
      <c r="O38" s="81"/>
      <c r="P38" s="135"/>
      <c r="Q38" s="81">
        <v>3990</v>
      </c>
      <c r="R38" s="81"/>
      <c r="S38" s="81"/>
      <c r="T38" s="81"/>
      <c r="U38" s="81"/>
      <c r="V38" s="135"/>
      <c r="W38" s="81">
        <v>7582</v>
      </c>
      <c r="X38" s="81"/>
      <c r="Y38" s="81"/>
      <c r="Z38" s="81"/>
      <c r="AA38" s="81"/>
      <c r="AB38" s="135"/>
      <c r="AC38" s="81">
        <v>5060</v>
      </c>
      <c r="AD38" s="81"/>
      <c r="AE38" s="81"/>
      <c r="AF38" s="81"/>
      <c r="AG38" s="81"/>
      <c r="AH38" s="138"/>
    </row>
    <row r="39" spans="2:34" ht="30" customHeight="1" x14ac:dyDescent="0.15">
      <c r="B39" s="119" t="s">
        <v>164</v>
      </c>
      <c r="C39" s="119"/>
      <c r="D39" s="119"/>
      <c r="E39" s="119"/>
      <c r="F39" s="119"/>
      <c r="G39" s="119"/>
      <c r="H39" s="119"/>
      <c r="I39" s="119"/>
      <c r="J39" s="134"/>
      <c r="K39" s="81">
        <v>25098</v>
      </c>
      <c r="L39" s="81"/>
      <c r="M39" s="81"/>
      <c r="N39" s="81"/>
      <c r="O39" s="81"/>
      <c r="P39" s="135"/>
      <c r="Q39" s="81">
        <v>16172</v>
      </c>
      <c r="R39" s="81"/>
      <c r="S39" s="81"/>
      <c r="T39" s="81"/>
      <c r="U39" s="81"/>
      <c r="V39" s="135"/>
      <c r="W39" s="81">
        <v>32022</v>
      </c>
      <c r="X39" s="81"/>
      <c r="Y39" s="81"/>
      <c r="Z39" s="81"/>
      <c r="AA39" s="81"/>
      <c r="AB39" s="135"/>
      <c r="AC39" s="81">
        <v>23856</v>
      </c>
      <c r="AD39" s="81"/>
      <c r="AE39" s="81"/>
      <c r="AF39" s="81"/>
      <c r="AG39" s="81"/>
      <c r="AH39" s="138"/>
    </row>
    <row r="40" spans="2:34" ht="30" customHeight="1" x14ac:dyDescent="0.15">
      <c r="B40" s="119" t="s">
        <v>165</v>
      </c>
      <c r="C40" s="119"/>
      <c r="D40" s="119"/>
      <c r="E40" s="119"/>
      <c r="F40" s="119"/>
      <c r="G40" s="119"/>
      <c r="H40" s="119"/>
      <c r="I40" s="119"/>
      <c r="J40" s="134"/>
      <c r="K40" s="81">
        <v>2036</v>
      </c>
      <c r="L40" s="81"/>
      <c r="M40" s="81"/>
      <c r="N40" s="81"/>
      <c r="O40" s="81"/>
      <c r="P40" s="135"/>
      <c r="Q40" s="81" t="s">
        <v>17</v>
      </c>
      <c r="R40" s="81"/>
      <c r="S40" s="81"/>
      <c r="T40" s="81"/>
      <c r="U40" s="81"/>
      <c r="V40" s="135"/>
      <c r="W40" s="81" t="s">
        <v>17</v>
      </c>
      <c r="X40" s="81"/>
      <c r="Y40" s="81"/>
      <c r="Z40" s="81"/>
      <c r="AA40" s="81"/>
      <c r="AB40" s="135"/>
      <c r="AC40" s="81" t="s">
        <v>17</v>
      </c>
      <c r="AD40" s="81"/>
      <c r="AE40" s="81"/>
      <c r="AF40" s="81"/>
      <c r="AG40" s="81"/>
      <c r="AH40" s="139"/>
    </row>
    <row r="41" spans="2:34" ht="30" customHeight="1" x14ac:dyDescent="0.15">
      <c r="B41" s="140" t="s">
        <v>166</v>
      </c>
      <c r="C41" s="140"/>
      <c r="D41" s="140"/>
      <c r="E41" s="140"/>
      <c r="F41" s="140"/>
      <c r="G41" s="140"/>
      <c r="H41" s="140"/>
      <c r="I41" s="140"/>
      <c r="J41" s="141"/>
      <c r="K41" s="85">
        <v>49804</v>
      </c>
      <c r="L41" s="85"/>
      <c r="M41" s="85"/>
      <c r="N41" s="85"/>
      <c r="O41" s="85"/>
      <c r="P41" s="142"/>
      <c r="Q41" s="85">
        <v>21892</v>
      </c>
      <c r="R41" s="85"/>
      <c r="S41" s="85"/>
      <c r="T41" s="85"/>
      <c r="U41" s="85"/>
      <c r="V41" s="142"/>
      <c r="W41" s="85">
        <v>23738</v>
      </c>
      <c r="X41" s="85"/>
      <c r="Y41" s="85"/>
      <c r="Z41" s="85"/>
      <c r="AA41" s="85"/>
      <c r="AB41" s="142"/>
      <c r="AC41" s="85">
        <v>35842</v>
      </c>
      <c r="AD41" s="85"/>
      <c r="AE41" s="85"/>
      <c r="AF41" s="85"/>
      <c r="AG41" s="85"/>
      <c r="AH41" s="143"/>
    </row>
    <row r="42" spans="2:34" ht="21.75" customHeight="1" x14ac:dyDescent="0.15">
      <c r="B42" s="4" t="s">
        <v>167</v>
      </c>
      <c r="Z42" s="127" t="s">
        <v>168</v>
      </c>
      <c r="AA42" s="127"/>
      <c r="AB42" s="127"/>
      <c r="AC42" s="127"/>
      <c r="AD42" s="127"/>
      <c r="AE42" s="127"/>
      <c r="AF42" s="127"/>
      <c r="AG42" s="127"/>
      <c r="AH42" s="127"/>
    </row>
    <row r="43" spans="2:34" ht="18.75" customHeight="1" x14ac:dyDescent="0.15">
      <c r="B43" s="56" t="s">
        <v>169</v>
      </c>
      <c r="Z43" s="26"/>
      <c r="AA43" s="26"/>
      <c r="AB43" s="26"/>
      <c r="AC43" s="26"/>
      <c r="AD43" s="26"/>
      <c r="AE43" s="26"/>
      <c r="AF43" s="26"/>
      <c r="AG43" s="26"/>
      <c r="AH43" s="26"/>
    </row>
  </sheetData>
  <mergeCells count="199">
    <mergeCell ref="Z42:AH42"/>
    <mergeCell ref="B40:J40"/>
    <mergeCell ref="K40:O40"/>
    <mergeCell ref="Q40:U40"/>
    <mergeCell ref="W40:AA40"/>
    <mergeCell ref="AC40:AG40"/>
    <mergeCell ref="B41:J41"/>
    <mergeCell ref="K41:O41"/>
    <mergeCell ref="Q41:U41"/>
    <mergeCell ref="W41:AA41"/>
    <mergeCell ref="AC41:AG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AE28:AH28"/>
    <mergeCell ref="Y29:AH29"/>
    <mergeCell ref="B31:AH31"/>
    <mergeCell ref="B33:J33"/>
    <mergeCell ref="K33:P33"/>
    <mergeCell ref="Q33:V33"/>
    <mergeCell ref="W33:AB33"/>
    <mergeCell ref="AC33:AH33"/>
    <mergeCell ref="D28:E28"/>
    <mergeCell ref="H28:K28"/>
    <mergeCell ref="L28:P28"/>
    <mergeCell ref="Q28:U28"/>
    <mergeCell ref="V28:Y28"/>
    <mergeCell ref="Z28:AD28"/>
    <mergeCell ref="Z26:AD26"/>
    <mergeCell ref="AE26:AH26"/>
    <mergeCell ref="B27:C27"/>
    <mergeCell ref="D27:E27"/>
    <mergeCell ref="H27:K27"/>
    <mergeCell ref="L27:P27"/>
    <mergeCell ref="Q27:U27"/>
    <mergeCell ref="V27:Y27"/>
    <mergeCell ref="Z27:AD27"/>
    <mergeCell ref="AE27:AH27"/>
    <mergeCell ref="B26:C26"/>
    <mergeCell ref="D26:E26"/>
    <mergeCell ref="H26:K26"/>
    <mergeCell ref="L26:P26"/>
    <mergeCell ref="Q26:U26"/>
    <mergeCell ref="V26:Y26"/>
    <mergeCell ref="Z24:AD24"/>
    <mergeCell ref="AE24:AH24"/>
    <mergeCell ref="B25:C25"/>
    <mergeCell ref="D25:E25"/>
    <mergeCell ref="H25:K25"/>
    <mergeCell ref="L25:P25"/>
    <mergeCell ref="Q25:U25"/>
    <mergeCell ref="V25:Y25"/>
    <mergeCell ref="Z25:AD25"/>
    <mergeCell ref="AE25:AH25"/>
    <mergeCell ref="Q23:U23"/>
    <mergeCell ref="V23:Y23"/>
    <mergeCell ref="Z23:AD23"/>
    <mergeCell ref="AE23:AH23"/>
    <mergeCell ref="B24:C24"/>
    <mergeCell ref="D24:E24"/>
    <mergeCell ref="H24:K24"/>
    <mergeCell ref="L24:P24"/>
    <mergeCell ref="Q24:U24"/>
    <mergeCell ref="V24:Y24"/>
    <mergeCell ref="AE17:AH17"/>
    <mergeCell ref="B18:T18"/>
    <mergeCell ref="AC18:AH18"/>
    <mergeCell ref="A20:AH20"/>
    <mergeCell ref="B22:G23"/>
    <mergeCell ref="H22:P22"/>
    <mergeCell ref="Q22:Y22"/>
    <mergeCell ref="Z22:AH22"/>
    <mergeCell ref="H23:K23"/>
    <mergeCell ref="L23:P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246C-C1EA-4F1C-88FF-74E4753F2F24}">
  <dimension ref="B1:AA42"/>
  <sheetViews>
    <sheetView showGridLines="0" zoomScale="80" zoomScaleNormal="80" workbookViewId="0">
      <selection activeCell="B1" sqref="B1:AA1"/>
    </sheetView>
  </sheetViews>
  <sheetFormatPr defaultColWidth="4.140625" defaultRowHeight="30" customHeight="1" x14ac:dyDescent="0.15"/>
  <cols>
    <col min="1" max="1" width="2.5703125" style="144" customWidth="1"/>
    <col min="2" max="4" width="6" style="144" customWidth="1"/>
    <col min="5" max="5" width="6.140625" style="144" customWidth="1"/>
    <col min="6" max="9" width="8" style="144" customWidth="1"/>
    <col min="10" max="10" width="12.42578125" style="144" customWidth="1"/>
    <col min="11" max="13" width="5.140625" style="144" customWidth="1"/>
    <col min="14" max="14" width="6.28515625" style="144" customWidth="1"/>
    <col min="15" max="17" width="7.85546875" style="144" customWidth="1"/>
    <col min="18" max="18" width="8.42578125" style="144" customWidth="1"/>
    <col min="19" max="19" width="6.5703125" style="144" customWidth="1"/>
    <col min="20" max="25" width="4.140625" style="144" customWidth="1"/>
    <col min="26" max="27" width="4.85546875" style="144" customWidth="1"/>
    <col min="28" max="28" width="0.85546875" style="144" customWidth="1"/>
    <col min="29" max="256" width="4.140625" style="144"/>
    <col min="257" max="257" width="2.5703125" style="144" customWidth="1"/>
    <col min="258" max="260" width="6" style="144" customWidth="1"/>
    <col min="261" max="261" width="6.140625" style="144" customWidth="1"/>
    <col min="262" max="265" width="8" style="144" customWidth="1"/>
    <col min="266" max="266" width="12.42578125" style="144" customWidth="1"/>
    <col min="267" max="269" width="5.140625" style="144" customWidth="1"/>
    <col min="270" max="270" width="6.28515625" style="144" customWidth="1"/>
    <col min="271" max="273" width="7.85546875" style="144" customWidth="1"/>
    <col min="274" max="274" width="8.42578125" style="144" customWidth="1"/>
    <col min="275" max="275" width="6.5703125" style="144" customWidth="1"/>
    <col min="276" max="281" width="4.140625" style="144"/>
    <col min="282" max="283" width="4.85546875" style="144" customWidth="1"/>
    <col min="284" max="284" width="0.85546875" style="144" customWidth="1"/>
    <col min="285" max="512" width="4.140625" style="144"/>
    <col min="513" max="513" width="2.5703125" style="144" customWidth="1"/>
    <col min="514" max="516" width="6" style="144" customWidth="1"/>
    <col min="517" max="517" width="6.140625" style="144" customWidth="1"/>
    <col min="518" max="521" width="8" style="144" customWidth="1"/>
    <col min="522" max="522" width="12.42578125" style="144" customWidth="1"/>
    <col min="523" max="525" width="5.140625" style="144" customWidth="1"/>
    <col min="526" max="526" width="6.28515625" style="144" customWidth="1"/>
    <col min="527" max="529" width="7.85546875" style="144" customWidth="1"/>
    <col min="530" max="530" width="8.42578125" style="144" customWidth="1"/>
    <col min="531" max="531" width="6.5703125" style="144" customWidth="1"/>
    <col min="532" max="537" width="4.140625" style="144"/>
    <col min="538" max="539" width="4.85546875" style="144" customWidth="1"/>
    <col min="540" max="540" width="0.85546875" style="144" customWidth="1"/>
    <col min="541" max="768" width="4.140625" style="144"/>
    <col min="769" max="769" width="2.5703125" style="144" customWidth="1"/>
    <col min="770" max="772" width="6" style="144" customWidth="1"/>
    <col min="773" max="773" width="6.140625" style="144" customWidth="1"/>
    <col min="774" max="777" width="8" style="144" customWidth="1"/>
    <col min="778" max="778" width="12.42578125" style="144" customWidth="1"/>
    <col min="779" max="781" width="5.140625" style="144" customWidth="1"/>
    <col min="782" max="782" width="6.28515625" style="144" customWidth="1"/>
    <col min="783" max="785" width="7.85546875" style="144" customWidth="1"/>
    <col min="786" max="786" width="8.42578125" style="144" customWidth="1"/>
    <col min="787" max="787" width="6.5703125" style="144" customWidth="1"/>
    <col min="788" max="793" width="4.140625" style="144"/>
    <col min="794" max="795" width="4.85546875" style="144" customWidth="1"/>
    <col min="796" max="796" width="0.85546875" style="144" customWidth="1"/>
    <col min="797" max="1024" width="4.140625" style="144"/>
    <col min="1025" max="1025" width="2.5703125" style="144" customWidth="1"/>
    <col min="1026" max="1028" width="6" style="144" customWidth="1"/>
    <col min="1029" max="1029" width="6.140625" style="144" customWidth="1"/>
    <col min="1030" max="1033" width="8" style="144" customWidth="1"/>
    <col min="1034" max="1034" width="12.42578125" style="144" customWidth="1"/>
    <col min="1035" max="1037" width="5.140625" style="144" customWidth="1"/>
    <col min="1038" max="1038" width="6.28515625" style="144" customWidth="1"/>
    <col min="1039" max="1041" width="7.85546875" style="144" customWidth="1"/>
    <col min="1042" max="1042" width="8.42578125" style="144" customWidth="1"/>
    <col min="1043" max="1043" width="6.5703125" style="144" customWidth="1"/>
    <col min="1044" max="1049" width="4.140625" style="144"/>
    <col min="1050" max="1051" width="4.85546875" style="144" customWidth="1"/>
    <col min="1052" max="1052" width="0.85546875" style="144" customWidth="1"/>
    <col min="1053" max="1280" width="4.140625" style="144"/>
    <col min="1281" max="1281" width="2.5703125" style="144" customWidth="1"/>
    <col min="1282" max="1284" width="6" style="144" customWidth="1"/>
    <col min="1285" max="1285" width="6.140625" style="144" customWidth="1"/>
    <col min="1286" max="1289" width="8" style="144" customWidth="1"/>
    <col min="1290" max="1290" width="12.42578125" style="144" customWidth="1"/>
    <col min="1291" max="1293" width="5.140625" style="144" customWidth="1"/>
    <col min="1294" max="1294" width="6.28515625" style="144" customWidth="1"/>
    <col min="1295" max="1297" width="7.85546875" style="144" customWidth="1"/>
    <col min="1298" max="1298" width="8.42578125" style="144" customWidth="1"/>
    <col min="1299" max="1299" width="6.5703125" style="144" customWidth="1"/>
    <col min="1300" max="1305" width="4.140625" style="144"/>
    <col min="1306" max="1307" width="4.85546875" style="144" customWidth="1"/>
    <col min="1308" max="1308" width="0.85546875" style="144" customWidth="1"/>
    <col min="1309" max="1536" width="4.140625" style="144"/>
    <col min="1537" max="1537" width="2.5703125" style="144" customWidth="1"/>
    <col min="1538" max="1540" width="6" style="144" customWidth="1"/>
    <col min="1541" max="1541" width="6.140625" style="144" customWidth="1"/>
    <col min="1542" max="1545" width="8" style="144" customWidth="1"/>
    <col min="1546" max="1546" width="12.42578125" style="144" customWidth="1"/>
    <col min="1547" max="1549" width="5.140625" style="144" customWidth="1"/>
    <col min="1550" max="1550" width="6.28515625" style="144" customWidth="1"/>
    <col min="1551" max="1553" width="7.85546875" style="144" customWidth="1"/>
    <col min="1554" max="1554" width="8.42578125" style="144" customWidth="1"/>
    <col min="1555" max="1555" width="6.5703125" style="144" customWidth="1"/>
    <col min="1556" max="1561" width="4.140625" style="144"/>
    <col min="1562" max="1563" width="4.85546875" style="144" customWidth="1"/>
    <col min="1564" max="1564" width="0.85546875" style="144" customWidth="1"/>
    <col min="1565" max="1792" width="4.140625" style="144"/>
    <col min="1793" max="1793" width="2.5703125" style="144" customWidth="1"/>
    <col min="1794" max="1796" width="6" style="144" customWidth="1"/>
    <col min="1797" max="1797" width="6.140625" style="144" customWidth="1"/>
    <col min="1798" max="1801" width="8" style="144" customWidth="1"/>
    <col min="1802" max="1802" width="12.42578125" style="144" customWidth="1"/>
    <col min="1803" max="1805" width="5.140625" style="144" customWidth="1"/>
    <col min="1806" max="1806" width="6.28515625" style="144" customWidth="1"/>
    <col min="1807" max="1809" width="7.85546875" style="144" customWidth="1"/>
    <col min="1810" max="1810" width="8.42578125" style="144" customWidth="1"/>
    <col min="1811" max="1811" width="6.5703125" style="144" customWidth="1"/>
    <col min="1812" max="1817" width="4.140625" style="144"/>
    <col min="1818" max="1819" width="4.85546875" style="144" customWidth="1"/>
    <col min="1820" max="1820" width="0.85546875" style="144" customWidth="1"/>
    <col min="1821" max="2048" width="4.140625" style="144"/>
    <col min="2049" max="2049" width="2.5703125" style="144" customWidth="1"/>
    <col min="2050" max="2052" width="6" style="144" customWidth="1"/>
    <col min="2053" max="2053" width="6.140625" style="144" customWidth="1"/>
    <col min="2054" max="2057" width="8" style="144" customWidth="1"/>
    <col min="2058" max="2058" width="12.42578125" style="144" customWidth="1"/>
    <col min="2059" max="2061" width="5.140625" style="144" customWidth="1"/>
    <col min="2062" max="2062" width="6.28515625" style="144" customWidth="1"/>
    <col min="2063" max="2065" width="7.85546875" style="144" customWidth="1"/>
    <col min="2066" max="2066" width="8.42578125" style="144" customWidth="1"/>
    <col min="2067" max="2067" width="6.5703125" style="144" customWidth="1"/>
    <col min="2068" max="2073" width="4.140625" style="144"/>
    <col min="2074" max="2075" width="4.85546875" style="144" customWidth="1"/>
    <col min="2076" max="2076" width="0.85546875" style="144" customWidth="1"/>
    <col min="2077" max="2304" width="4.140625" style="144"/>
    <col min="2305" max="2305" width="2.5703125" style="144" customWidth="1"/>
    <col min="2306" max="2308" width="6" style="144" customWidth="1"/>
    <col min="2309" max="2309" width="6.140625" style="144" customWidth="1"/>
    <col min="2310" max="2313" width="8" style="144" customWidth="1"/>
    <col min="2314" max="2314" width="12.42578125" style="144" customWidth="1"/>
    <col min="2315" max="2317" width="5.140625" style="144" customWidth="1"/>
    <col min="2318" max="2318" width="6.28515625" style="144" customWidth="1"/>
    <col min="2319" max="2321" width="7.85546875" style="144" customWidth="1"/>
    <col min="2322" max="2322" width="8.42578125" style="144" customWidth="1"/>
    <col min="2323" max="2323" width="6.5703125" style="144" customWidth="1"/>
    <col min="2324" max="2329" width="4.140625" style="144"/>
    <col min="2330" max="2331" width="4.85546875" style="144" customWidth="1"/>
    <col min="2332" max="2332" width="0.85546875" style="144" customWidth="1"/>
    <col min="2333" max="2560" width="4.140625" style="144"/>
    <col min="2561" max="2561" width="2.5703125" style="144" customWidth="1"/>
    <col min="2562" max="2564" width="6" style="144" customWidth="1"/>
    <col min="2565" max="2565" width="6.140625" style="144" customWidth="1"/>
    <col min="2566" max="2569" width="8" style="144" customWidth="1"/>
    <col min="2570" max="2570" width="12.42578125" style="144" customWidth="1"/>
    <col min="2571" max="2573" width="5.140625" style="144" customWidth="1"/>
    <col min="2574" max="2574" width="6.28515625" style="144" customWidth="1"/>
    <col min="2575" max="2577" width="7.85546875" style="144" customWidth="1"/>
    <col min="2578" max="2578" width="8.42578125" style="144" customWidth="1"/>
    <col min="2579" max="2579" width="6.5703125" style="144" customWidth="1"/>
    <col min="2580" max="2585" width="4.140625" style="144"/>
    <col min="2586" max="2587" width="4.85546875" style="144" customWidth="1"/>
    <col min="2588" max="2588" width="0.85546875" style="144" customWidth="1"/>
    <col min="2589" max="2816" width="4.140625" style="144"/>
    <col min="2817" max="2817" width="2.5703125" style="144" customWidth="1"/>
    <col min="2818" max="2820" width="6" style="144" customWidth="1"/>
    <col min="2821" max="2821" width="6.140625" style="144" customWidth="1"/>
    <col min="2822" max="2825" width="8" style="144" customWidth="1"/>
    <col min="2826" max="2826" width="12.42578125" style="144" customWidth="1"/>
    <col min="2827" max="2829" width="5.140625" style="144" customWidth="1"/>
    <col min="2830" max="2830" width="6.28515625" style="144" customWidth="1"/>
    <col min="2831" max="2833" width="7.85546875" style="144" customWidth="1"/>
    <col min="2834" max="2834" width="8.42578125" style="144" customWidth="1"/>
    <col min="2835" max="2835" width="6.5703125" style="144" customWidth="1"/>
    <col min="2836" max="2841" width="4.140625" style="144"/>
    <col min="2842" max="2843" width="4.85546875" style="144" customWidth="1"/>
    <col min="2844" max="2844" width="0.85546875" style="144" customWidth="1"/>
    <col min="2845" max="3072" width="4.140625" style="144"/>
    <col min="3073" max="3073" width="2.5703125" style="144" customWidth="1"/>
    <col min="3074" max="3076" width="6" style="144" customWidth="1"/>
    <col min="3077" max="3077" width="6.140625" style="144" customWidth="1"/>
    <col min="3078" max="3081" width="8" style="144" customWidth="1"/>
    <col min="3082" max="3082" width="12.42578125" style="144" customWidth="1"/>
    <col min="3083" max="3085" width="5.140625" style="144" customWidth="1"/>
    <col min="3086" max="3086" width="6.28515625" style="144" customWidth="1"/>
    <col min="3087" max="3089" width="7.85546875" style="144" customWidth="1"/>
    <col min="3090" max="3090" width="8.42578125" style="144" customWidth="1"/>
    <col min="3091" max="3091" width="6.5703125" style="144" customWidth="1"/>
    <col min="3092" max="3097" width="4.140625" style="144"/>
    <col min="3098" max="3099" width="4.85546875" style="144" customWidth="1"/>
    <col min="3100" max="3100" width="0.85546875" style="144" customWidth="1"/>
    <col min="3101" max="3328" width="4.140625" style="144"/>
    <col min="3329" max="3329" width="2.5703125" style="144" customWidth="1"/>
    <col min="3330" max="3332" width="6" style="144" customWidth="1"/>
    <col min="3333" max="3333" width="6.140625" style="144" customWidth="1"/>
    <col min="3334" max="3337" width="8" style="144" customWidth="1"/>
    <col min="3338" max="3338" width="12.42578125" style="144" customWidth="1"/>
    <col min="3339" max="3341" width="5.140625" style="144" customWidth="1"/>
    <col min="3342" max="3342" width="6.28515625" style="144" customWidth="1"/>
    <col min="3343" max="3345" width="7.85546875" style="144" customWidth="1"/>
    <col min="3346" max="3346" width="8.42578125" style="144" customWidth="1"/>
    <col min="3347" max="3347" width="6.5703125" style="144" customWidth="1"/>
    <col min="3348" max="3353" width="4.140625" style="144"/>
    <col min="3354" max="3355" width="4.85546875" style="144" customWidth="1"/>
    <col min="3356" max="3356" width="0.85546875" style="144" customWidth="1"/>
    <col min="3357" max="3584" width="4.140625" style="144"/>
    <col min="3585" max="3585" width="2.5703125" style="144" customWidth="1"/>
    <col min="3586" max="3588" width="6" style="144" customWidth="1"/>
    <col min="3589" max="3589" width="6.140625" style="144" customWidth="1"/>
    <col min="3590" max="3593" width="8" style="144" customWidth="1"/>
    <col min="3594" max="3594" width="12.42578125" style="144" customWidth="1"/>
    <col min="3595" max="3597" width="5.140625" style="144" customWidth="1"/>
    <col min="3598" max="3598" width="6.28515625" style="144" customWidth="1"/>
    <col min="3599" max="3601" width="7.85546875" style="144" customWidth="1"/>
    <col min="3602" max="3602" width="8.42578125" style="144" customWidth="1"/>
    <col min="3603" max="3603" width="6.5703125" style="144" customWidth="1"/>
    <col min="3604" max="3609" width="4.140625" style="144"/>
    <col min="3610" max="3611" width="4.85546875" style="144" customWidth="1"/>
    <col min="3612" max="3612" width="0.85546875" style="144" customWidth="1"/>
    <col min="3613" max="3840" width="4.140625" style="144"/>
    <col min="3841" max="3841" width="2.5703125" style="144" customWidth="1"/>
    <col min="3842" max="3844" width="6" style="144" customWidth="1"/>
    <col min="3845" max="3845" width="6.140625" style="144" customWidth="1"/>
    <col min="3846" max="3849" width="8" style="144" customWidth="1"/>
    <col min="3850" max="3850" width="12.42578125" style="144" customWidth="1"/>
    <col min="3851" max="3853" width="5.140625" style="144" customWidth="1"/>
    <col min="3854" max="3854" width="6.28515625" style="144" customWidth="1"/>
    <col min="3855" max="3857" width="7.85546875" style="144" customWidth="1"/>
    <col min="3858" max="3858" width="8.42578125" style="144" customWidth="1"/>
    <col min="3859" max="3859" width="6.5703125" style="144" customWidth="1"/>
    <col min="3860" max="3865" width="4.140625" style="144"/>
    <col min="3866" max="3867" width="4.85546875" style="144" customWidth="1"/>
    <col min="3868" max="3868" width="0.85546875" style="144" customWidth="1"/>
    <col min="3869" max="4096" width="4.140625" style="144"/>
    <col min="4097" max="4097" width="2.5703125" style="144" customWidth="1"/>
    <col min="4098" max="4100" width="6" style="144" customWidth="1"/>
    <col min="4101" max="4101" width="6.140625" style="144" customWidth="1"/>
    <col min="4102" max="4105" width="8" style="144" customWidth="1"/>
    <col min="4106" max="4106" width="12.42578125" style="144" customWidth="1"/>
    <col min="4107" max="4109" width="5.140625" style="144" customWidth="1"/>
    <col min="4110" max="4110" width="6.28515625" style="144" customWidth="1"/>
    <col min="4111" max="4113" width="7.85546875" style="144" customWidth="1"/>
    <col min="4114" max="4114" width="8.42578125" style="144" customWidth="1"/>
    <col min="4115" max="4115" width="6.5703125" style="144" customWidth="1"/>
    <col min="4116" max="4121" width="4.140625" style="144"/>
    <col min="4122" max="4123" width="4.85546875" style="144" customWidth="1"/>
    <col min="4124" max="4124" width="0.85546875" style="144" customWidth="1"/>
    <col min="4125" max="4352" width="4.140625" style="144"/>
    <col min="4353" max="4353" width="2.5703125" style="144" customWidth="1"/>
    <col min="4354" max="4356" width="6" style="144" customWidth="1"/>
    <col min="4357" max="4357" width="6.140625" style="144" customWidth="1"/>
    <col min="4358" max="4361" width="8" style="144" customWidth="1"/>
    <col min="4362" max="4362" width="12.42578125" style="144" customWidth="1"/>
    <col min="4363" max="4365" width="5.140625" style="144" customWidth="1"/>
    <col min="4366" max="4366" width="6.28515625" style="144" customWidth="1"/>
    <col min="4367" max="4369" width="7.85546875" style="144" customWidth="1"/>
    <col min="4370" max="4370" width="8.42578125" style="144" customWidth="1"/>
    <col min="4371" max="4371" width="6.5703125" style="144" customWidth="1"/>
    <col min="4372" max="4377" width="4.140625" style="144"/>
    <col min="4378" max="4379" width="4.85546875" style="144" customWidth="1"/>
    <col min="4380" max="4380" width="0.85546875" style="144" customWidth="1"/>
    <col min="4381" max="4608" width="4.140625" style="144"/>
    <col min="4609" max="4609" width="2.5703125" style="144" customWidth="1"/>
    <col min="4610" max="4612" width="6" style="144" customWidth="1"/>
    <col min="4613" max="4613" width="6.140625" style="144" customWidth="1"/>
    <col min="4614" max="4617" width="8" style="144" customWidth="1"/>
    <col min="4618" max="4618" width="12.42578125" style="144" customWidth="1"/>
    <col min="4619" max="4621" width="5.140625" style="144" customWidth="1"/>
    <col min="4622" max="4622" width="6.28515625" style="144" customWidth="1"/>
    <col min="4623" max="4625" width="7.85546875" style="144" customWidth="1"/>
    <col min="4626" max="4626" width="8.42578125" style="144" customWidth="1"/>
    <col min="4627" max="4627" width="6.5703125" style="144" customWidth="1"/>
    <col min="4628" max="4633" width="4.140625" style="144"/>
    <col min="4634" max="4635" width="4.85546875" style="144" customWidth="1"/>
    <col min="4636" max="4636" width="0.85546875" style="144" customWidth="1"/>
    <col min="4637" max="4864" width="4.140625" style="144"/>
    <col min="4865" max="4865" width="2.5703125" style="144" customWidth="1"/>
    <col min="4866" max="4868" width="6" style="144" customWidth="1"/>
    <col min="4869" max="4869" width="6.140625" style="144" customWidth="1"/>
    <col min="4870" max="4873" width="8" style="144" customWidth="1"/>
    <col min="4874" max="4874" width="12.42578125" style="144" customWidth="1"/>
    <col min="4875" max="4877" width="5.140625" style="144" customWidth="1"/>
    <col min="4878" max="4878" width="6.28515625" style="144" customWidth="1"/>
    <col min="4879" max="4881" width="7.85546875" style="144" customWidth="1"/>
    <col min="4882" max="4882" width="8.42578125" style="144" customWidth="1"/>
    <col min="4883" max="4883" width="6.5703125" style="144" customWidth="1"/>
    <col min="4884" max="4889" width="4.140625" style="144"/>
    <col min="4890" max="4891" width="4.85546875" style="144" customWidth="1"/>
    <col min="4892" max="4892" width="0.85546875" style="144" customWidth="1"/>
    <col min="4893" max="5120" width="4.140625" style="144"/>
    <col min="5121" max="5121" width="2.5703125" style="144" customWidth="1"/>
    <col min="5122" max="5124" width="6" style="144" customWidth="1"/>
    <col min="5125" max="5125" width="6.140625" style="144" customWidth="1"/>
    <col min="5126" max="5129" width="8" style="144" customWidth="1"/>
    <col min="5130" max="5130" width="12.42578125" style="144" customWidth="1"/>
    <col min="5131" max="5133" width="5.140625" style="144" customWidth="1"/>
    <col min="5134" max="5134" width="6.28515625" style="144" customWidth="1"/>
    <col min="5135" max="5137" width="7.85546875" style="144" customWidth="1"/>
    <col min="5138" max="5138" width="8.42578125" style="144" customWidth="1"/>
    <col min="5139" max="5139" width="6.5703125" style="144" customWidth="1"/>
    <col min="5140" max="5145" width="4.140625" style="144"/>
    <col min="5146" max="5147" width="4.85546875" style="144" customWidth="1"/>
    <col min="5148" max="5148" width="0.85546875" style="144" customWidth="1"/>
    <col min="5149" max="5376" width="4.140625" style="144"/>
    <col min="5377" max="5377" width="2.5703125" style="144" customWidth="1"/>
    <col min="5378" max="5380" width="6" style="144" customWidth="1"/>
    <col min="5381" max="5381" width="6.140625" style="144" customWidth="1"/>
    <col min="5382" max="5385" width="8" style="144" customWidth="1"/>
    <col min="5386" max="5386" width="12.42578125" style="144" customWidth="1"/>
    <col min="5387" max="5389" width="5.140625" style="144" customWidth="1"/>
    <col min="5390" max="5390" width="6.28515625" style="144" customWidth="1"/>
    <col min="5391" max="5393" width="7.85546875" style="144" customWidth="1"/>
    <col min="5394" max="5394" width="8.42578125" style="144" customWidth="1"/>
    <col min="5395" max="5395" width="6.5703125" style="144" customWidth="1"/>
    <col min="5396" max="5401" width="4.140625" style="144"/>
    <col min="5402" max="5403" width="4.85546875" style="144" customWidth="1"/>
    <col min="5404" max="5404" width="0.85546875" style="144" customWidth="1"/>
    <col min="5405" max="5632" width="4.140625" style="144"/>
    <col min="5633" max="5633" width="2.5703125" style="144" customWidth="1"/>
    <col min="5634" max="5636" width="6" style="144" customWidth="1"/>
    <col min="5637" max="5637" width="6.140625" style="144" customWidth="1"/>
    <col min="5638" max="5641" width="8" style="144" customWidth="1"/>
    <col min="5642" max="5642" width="12.42578125" style="144" customWidth="1"/>
    <col min="5643" max="5645" width="5.140625" style="144" customWidth="1"/>
    <col min="5646" max="5646" width="6.28515625" style="144" customWidth="1"/>
    <col min="5647" max="5649" width="7.85546875" style="144" customWidth="1"/>
    <col min="5650" max="5650" width="8.42578125" style="144" customWidth="1"/>
    <col min="5651" max="5651" width="6.5703125" style="144" customWidth="1"/>
    <col min="5652" max="5657" width="4.140625" style="144"/>
    <col min="5658" max="5659" width="4.85546875" style="144" customWidth="1"/>
    <col min="5660" max="5660" width="0.85546875" style="144" customWidth="1"/>
    <col min="5661" max="5888" width="4.140625" style="144"/>
    <col min="5889" max="5889" width="2.5703125" style="144" customWidth="1"/>
    <col min="5890" max="5892" width="6" style="144" customWidth="1"/>
    <col min="5893" max="5893" width="6.140625" style="144" customWidth="1"/>
    <col min="5894" max="5897" width="8" style="144" customWidth="1"/>
    <col min="5898" max="5898" width="12.42578125" style="144" customWidth="1"/>
    <col min="5899" max="5901" width="5.140625" style="144" customWidth="1"/>
    <col min="5902" max="5902" width="6.28515625" style="144" customWidth="1"/>
    <col min="5903" max="5905" width="7.85546875" style="144" customWidth="1"/>
    <col min="5906" max="5906" width="8.42578125" style="144" customWidth="1"/>
    <col min="5907" max="5907" width="6.5703125" style="144" customWidth="1"/>
    <col min="5908" max="5913" width="4.140625" style="144"/>
    <col min="5914" max="5915" width="4.85546875" style="144" customWidth="1"/>
    <col min="5916" max="5916" width="0.85546875" style="144" customWidth="1"/>
    <col min="5917" max="6144" width="4.140625" style="144"/>
    <col min="6145" max="6145" width="2.5703125" style="144" customWidth="1"/>
    <col min="6146" max="6148" width="6" style="144" customWidth="1"/>
    <col min="6149" max="6149" width="6.140625" style="144" customWidth="1"/>
    <col min="6150" max="6153" width="8" style="144" customWidth="1"/>
    <col min="6154" max="6154" width="12.42578125" style="144" customWidth="1"/>
    <col min="6155" max="6157" width="5.140625" style="144" customWidth="1"/>
    <col min="6158" max="6158" width="6.28515625" style="144" customWidth="1"/>
    <col min="6159" max="6161" width="7.85546875" style="144" customWidth="1"/>
    <col min="6162" max="6162" width="8.42578125" style="144" customWidth="1"/>
    <col min="6163" max="6163" width="6.5703125" style="144" customWidth="1"/>
    <col min="6164" max="6169" width="4.140625" style="144"/>
    <col min="6170" max="6171" width="4.85546875" style="144" customWidth="1"/>
    <col min="6172" max="6172" width="0.85546875" style="144" customWidth="1"/>
    <col min="6173" max="6400" width="4.140625" style="144"/>
    <col min="6401" max="6401" width="2.5703125" style="144" customWidth="1"/>
    <col min="6402" max="6404" width="6" style="144" customWidth="1"/>
    <col min="6405" max="6405" width="6.140625" style="144" customWidth="1"/>
    <col min="6406" max="6409" width="8" style="144" customWidth="1"/>
    <col min="6410" max="6410" width="12.42578125" style="144" customWidth="1"/>
    <col min="6411" max="6413" width="5.140625" style="144" customWidth="1"/>
    <col min="6414" max="6414" width="6.28515625" style="144" customWidth="1"/>
    <col min="6415" max="6417" width="7.85546875" style="144" customWidth="1"/>
    <col min="6418" max="6418" width="8.42578125" style="144" customWidth="1"/>
    <col min="6419" max="6419" width="6.5703125" style="144" customWidth="1"/>
    <col min="6420" max="6425" width="4.140625" style="144"/>
    <col min="6426" max="6427" width="4.85546875" style="144" customWidth="1"/>
    <col min="6428" max="6428" width="0.85546875" style="144" customWidth="1"/>
    <col min="6429" max="6656" width="4.140625" style="144"/>
    <col min="6657" max="6657" width="2.5703125" style="144" customWidth="1"/>
    <col min="6658" max="6660" width="6" style="144" customWidth="1"/>
    <col min="6661" max="6661" width="6.140625" style="144" customWidth="1"/>
    <col min="6662" max="6665" width="8" style="144" customWidth="1"/>
    <col min="6666" max="6666" width="12.42578125" style="144" customWidth="1"/>
    <col min="6667" max="6669" width="5.140625" style="144" customWidth="1"/>
    <col min="6670" max="6670" width="6.28515625" style="144" customWidth="1"/>
    <col min="6671" max="6673" width="7.85546875" style="144" customWidth="1"/>
    <col min="6674" max="6674" width="8.42578125" style="144" customWidth="1"/>
    <col min="6675" max="6675" width="6.5703125" style="144" customWidth="1"/>
    <col min="6676" max="6681" width="4.140625" style="144"/>
    <col min="6682" max="6683" width="4.85546875" style="144" customWidth="1"/>
    <col min="6684" max="6684" width="0.85546875" style="144" customWidth="1"/>
    <col min="6685" max="6912" width="4.140625" style="144"/>
    <col min="6913" max="6913" width="2.5703125" style="144" customWidth="1"/>
    <col min="6914" max="6916" width="6" style="144" customWidth="1"/>
    <col min="6917" max="6917" width="6.140625" style="144" customWidth="1"/>
    <col min="6918" max="6921" width="8" style="144" customWidth="1"/>
    <col min="6922" max="6922" width="12.42578125" style="144" customWidth="1"/>
    <col min="6923" max="6925" width="5.140625" style="144" customWidth="1"/>
    <col min="6926" max="6926" width="6.28515625" style="144" customWidth="1"/>
    <col min="6927" max="6929" width="7.85546875" style="144" customWidth="1"/>
    <col min="6930" max="6930" width="8.42578125" style="144" customWidth="1"/>
    <col min="6931" max="6931" width="6.5703125" style="144" customWidth="1"/>
    <col min="6932" max="6937" width="4.140625" style="144"/>
    <col min="6938" max="6939" width="4.85546875" style="144" customWidth="1"/>
    <col min="6940" max="6940" width="0.85546875" style="144" customWidth="1"/>
    <col min="6941" max="7168" width="4.140625" style="144"/>
    <col min="7169" max="7169" width="2.5703125" style="144" customWidth="1"/>
    <col min="7170" max="7172" width="6" style="144" customWidth="1"/>
    <col min="7173" max="7173" width="6.140625" style="144" customWidth="1"/>
    <col min="7174" max="7177" width="8" style="144" customWidth="1"/>
    <col min="7178" max="7178" width="12.42578125" style="144" customWidth="1"/>
    <col min="7179" max="7181" width="5.140625" style="144" customWidth="1"/>
    <col min="7182" max="7182" width="6.28515625" style="144" customWidth="1"/>
    <col min="7183" max="7185" width="7.85546875" style="144" customWidth="1"/>
    <col min="7186" max="7186" width="8.42578125" style="144" customWidth="1"/>
    <col min="7187" max="7187" width="6.5703125" style="144" customWidth="1"/>
    <col min="7188" max="7193" width="4.140625" style="144"/>
    <col min="7194" max="7195" width="4.85546875" style="144" customWidth="1"/>
    <col min="7196" max="7196" width="0.85546875" style="144" customWidth="1"/>
    <col min="7197" max="7424" width="4.140625" style="144"/>
    <col min="7425" max="7425" width="2.5703125" style="144" customWidth="1"/>
    <col min="7426" max="7428" width="6" style="144" customWidth="1"/>
    <col min="7429" max="7429" width="6.140625" style="144" customWidth="1"/>
    <col min="7430" max="7433" width="8" style="144" customWidth="1"/>
    <col min="7434" max="7434" width="12.42578125" style="144" customWidth="1"/>
    <col min="7435" max="7437" width="5.140625" style="144" customWidth="1"/>
    <col min="7438" max="7438" width="6.28515625" style="144" customWidth="1"/>
    <col min="7439" max="7441" width="7.85546875" style="144" customWidth="1"/>
    <col min="7442" max="7442" width="8.42578125" style="144" customWidth="1"/>
    <col min="7443" max="7443" width="6.5703125" style="144" customWidth="1"/>
    <col min="7444" max="7449" width="4.140625" style="144"/>
    <col min="7450" max="7451" width="4.85546875" style="144" customWidth="1"/>
    <col min="7452" max="7452" width="0.85546875" style="144" customWidth="1"/>
    <col min="7453" max="7680" width="4.140625" style="144"/>
    <col min="7681" max="7681" width="2.5703125" style="144" customWidth="1"/>
    <col min="7682" max="7684" width="6" style="144" customWidth="1"/>
    <col min="7685" max="7685" width="6.140625" style="144" customWidth="1"/>
    <col min="7686" max="7689" width="8" style="144" customWidth="1"/>
    <col min="7690" max="7690" width="12.42578125" style="144" customWidth="1"/>
    <col min="7691" max="7693" width="5.140625" style="144" customWidth="1"/>
    <col min="7694" max="7694" width="6.28515625" style="144" customWidth="1"/>
    <col min="7695" max="7697" width="7.85546875" style="144" customWidth="1"/>
    <col min="7698" max="7698" width="8.42578125" style="144" customWidth="1"/>
    <col min="7699" max="7699" width="6.5703125" style="144" customWidth="1"/>
    <col min="7700" max="7705" width="4.140625" style="144"/>
    <col min="7706" max="7707" width="4.85546875" style="144" customWidth="1"/>
    <col min="7708" max="7708" width="0.85546875" style="144" customWidth="1"/>
    <col min="7709" max="7936" width="4.140625" style="144"/>
    <col min="7937" max="7937" width="2.5703125" style="144" customWidth="1"/>
    <col min="7938" max="7940" width="6" style="144" customWidth="1"/>
    <col min="7941" max="7941" width="6.140625" style="144" customWidth="1"/>
    <col min="7942" max="7945" width="8" style="144" customWidth="1"/>
    <col min="7946" max="7946" width="12.42578125" style="144" customWidth="1"/>
    <col min="7947" max="7949" width="5.140625" style="144" customWidth="1"/>
    <col min="7950" max="7950" width="6.28515625" style="144" customWidth="1"/>
    <col min="7951" max="7953" width="7.85546875" style="144" customWidth="1"/>
    <col min="7954" max="7954" width="8.42578125" style="144" customWidth="1"/>
    <col min="7955" max="7955" width="6.5703125" style="144" customWidth="1"/>
    <col min="7956" max="7961" width="4.140625" style="144"/>
    <col min="7962" max="7963" width="4.85546875" style="144" customWidth="1"/>
    <col min="7964" max="7964" width="0.85546875" style="144" customWidth="1"/>
    <col min="7965" max="8192" width="4.140625" style="144"/>
    <col min="8193" max="8193" width="2.5703125" style="144" customWidth="1"/>
    <col min="8194" max="8196" width="6" style="144" customWidth="1"/>
    <col min="8197" max="8197" width="6.140625" style="144" customWidth="1"/>
    <col min="8198" max="8201" width="8" style="144" customWidth="1"/>
    <col min="8202" max="8202" width="12.42578125" style="144" customWidth="1"/>
    <col min="8203" max="8205" width="5.140625" style="144" customWidth="1"/>
    <col min="8206" max="8206" width="6.28515625" style="144" customWidth="1"/>
    <col min="8207" max="8209" width="7.85546875" style="144" customWidth="1"/>
    <col min="8210" max="8210" width="8.42578125" style="144" customWidth="1"/>
    <col min="8211" max="8211" width="6.5703125" style="144" customWidth="1"/>
    <col min="8212" max="8217" width="4.140625" style="144"/>
    <col min="8218" max="8219" width="4.85546875" style="144" customWidth="1"/>
    <col min="8220" max="8220" width="0.85546875" style="144" customWidth="1"/>
    <col min="8221" max="8448" width="4.140625" style="144"/>
    <col min="8449" max="8449" width="2.5703125" style="144" customWidth="1"/>
    <col min="8450" max="8452" width="6" style="144" customWidth="1"/>
    <col min="8453" max="8453" width="6.140625" style="144" customWidth="1"/>
    <col min="8454" max="8457" width="8" style="144" customWidth="1"/>
    <col min="8458" max="8458" width="12.42578125" style="144" customWidth="1"/>
    <col min="8459" max="8461" width="5.140625" style="144" customWidth="1"/>
    <col min="8462" max="8462" width="6.28515625" style="144" customWidth="1"/>
    <col min="8463" max="8465" width="7.85546875" style="144" customWidth="1"/>
    <col min="8466" max="8466" width="8.42578125" style="144" customWidth="1"/>
    <col min="8467" max="8467" width="6.5703125" style="144" customWidth="1"/>
    <col min="8468" max="8473" width="4.140625" style="144"/>
    <col min="8474" max="8475" width="4.85546875" style="144" customWidth="1"/>
    <col min="8476" max="8476" width="0.85546875" style="144" customWidth="1"/>
    <col min="8477" max="8704" width="4.140625" style="144"/>
    <col min="8705" max="8705" width="2.5703125" style="144" customWidth="1"/>
    <col min="8706" max="8708" width="6" style="144" customWidth="1"/>
    <col min="8709" max="8709" width="6.140625" style="144" customWidth="1"/>
    <col min="8710" max="8713" width="8" style="144" customWidth="1"/>
    <col min="8714" max="8714" width="12.42578125" style="144" customWidth="1"/>
    <col min="8715" max="8717" width="5.140625" style="144" customWidth="1"/>
    <col min="8718" max="8718" width="6.28515625" style="144" customWidth="1"/>
    <col min="8719" max="8721" width="7.85546875" style="144" customWidth="1"/>
    <col min="8722" max="8722" width="8.42578125" style="144" customWidth="1"/>
    <col min="8723" max="8723" width="6.5703125" style="144" customWidth="1"/>
    <col min="8724" max="8729" width="4.140625" style="144"/>
    <col min="8730" max="8731" width="4.85546875" style="144" customWidth="1"/>
    <col min="8732" max="8732" width="0.85546875" style="144" customWidth="1"/>
    <col min="8733" max="8960" width="4.140625" style="144"/>
    <col min="8961" max="8961" width="2.5703125" style="144" customWidth="1"/>
    <col min="8962" max="8964" width="6" style="144" customWidth="1"/>
    <col min="8965" max="8965" width="6.140625" style="144" customWidth="1"/>
    <col min="8966" max="8969" width="8" style="144" customWidth="1"/>
    <col min="8970" max="8970" width="12.42578125" style="144" customWidth="1"/>
    <col min="8971" max="8973" width="5.140625" style="144" customWidth="1"/>
    <col min="8974" max="8974" width="6.28515625" style="144" customWidth="1"/>
    <col min="8975" max="8977" width="7.85546875" style="144" customWidth="1"/>
    <col min="8978" max="8978" width="8.42578125" style="144" customWidth="1"/>
    <col min="8979" max="8979" width="6.5703125" style="144" customWidth="1"/>
    <col min="8980" max="8985" width="4.140625" style="144"/>
    <col min="8986" max="8987" width="4.85546875" style="144" customWidth="1"/>
    <col min="8988" max="8988" width="0.85546875" style="144" customWidth="1"/>
    <col min="8989" max="9216" width="4.140625" style="144"/>
    <col min="9217" max="9217" width="2.5703125" style="144" customWidth="1"/>
    <col min="9218" max="9220" width="6" style="144" customWidth="1"/>
    <col min="9221" max="9221" width="6.140625" style="144" customWidth="1"/>
    <col min="9222" max="9225" width="8" style="144" customWidth="1"/>
    <col min="9226" max="9226" width="12.42578125" style="144" customWidth="1"/>
    <col min="9227" max="9229" width="5.140625" style="144" customWidth="1"/>
    <col min="9230" max="9230" width="6.28515625" style="144" customWidth="1"/>
    <col min="9231" max="9233" width="7.85546875" style="144" customWidth="1"/>
    <col min="9234" max="9234" width="8.42578125" style="144" customWidth="1"/>
    <col min="9235" max="9235" width="6.5703125" style="144" customWidth="1"/>
    <col min="9236" max="9241" width="4.140625" style="144"/>
    <col min="9242" max="9243" width="4.85546875" style="144" customWidth="1"/>
    <col min="9244" max="9244" width="0.85546875" style="144" customWidth="1"/>
    <col min="9245" max="9472" width="4.140625" style="144"/>
    <col min="9473" max="9473" width="2.5703125" style="144" customWidth="1"/>
    <col min="9474" max="9476" width="6" style="144" customWidth="1"/>
    <col min="9477" max="9477" width="6.140625" style="144" customWidth="1"/>
    <col min="9478" max="9481" width="8" style="144" customWidth="1"/>
    <col min="9482" max="9482" width="12.42578125" style="144" customWidth="1"/>
    <col min="9483" max="9485" width="5.140625" style="144" customWidth="1"/>
    <col min="9486" max="9486" width="6.28515625" style="144" customWidth="1"/>
    <col min="9487" max="9489" width="7.85546875" style="144" customWidth="1"/>
    <col min="9490" max="9490" width="8.42578125" style="144" customWidth="1"/>
    <col min="9491" max="9491" width="6.5703125" style="144" customWidth="1"/>
    <col min="9492" max="9497" width="4.140625" style="144"/>
    <col min="9498" max="9499" width="4.85546875" style="144" customWidth="1"/>
    <col min="9500" max="9500" width="0.85546875" style="144" customWidth="1"/>
    <col min="9501" max="9728" width="4.140625" style="144"/>
    <col min="9729" max="9729" width="2.5703125" style="144" customWidth="1"/>
    <col min="9730" max="9732" width="6" style="144" customWidth="1"/>
    <col min="9733" max="9733" width="6.140625" style="144" customWidth="1"/>
    <col min="9734" max="9737" width="8" style="144" customWidth="1"/>
    <col min="9738" max="9738" width="12.42578125" style="144" customWidth="1"/>
    <col min="9739" max="9741" width="5.140625" style="144" customWidth="1"/>
    <col min="9742" max="9742" width="6.28515625" style="144" customWidth="1"/>
    <col min="9743" max="9745" width="7.85546875" style="144" customWidth="1"/>
    <col min="9746" max="9746" width="8.42578125" style="144" customWidth="1"/>
    <col min="9747" max="9747" width="6.5703125" style="144" customWidth="1"/>
    <col min="9748" max="9753" width="4.140625" style="144"/>
    <col min="9754" max="9755" width="4.85546875" style="144" customWidth="1"/>
    <col min="9756" max="9756" width="0.85546875" style="144" customWidth="1"/>
    <col min="9757" max="9984" width="4.140625" style="144"/>
    <col min="9985" max="9985" width="2.5703125" style="144" customWidth="1"/>
    <col min="9986" max="9988" width="6" style="144" customWidth="1"/>
    <col min="9989" max="9989" width="6.140625" style="144" customWidth="1"/>
    <col min="9990" max="9993" width="8" style="144" customWidth="1"/>
    <col min="9994" max="9994" width="12.42578125" style="144" customWidth="1"/>
    <col min="9995" max="9997" width="5.140625" style="144" customWidth="1"/>
    <col min="9998" max="9998" width="6.28515625" style="144" customWidth="1"/>
    <col min="9999" max="10001" width="7.85546875" style="144" customWidth="1"/>
    <col min="10002" max="10002" width="8.42578125" style="144" customWidth="1"/>
    <col min="10003" max="10003" width="6.5703125" style="144" customWidth="1"/>
    <col min="10004" max="10009" width="4.140625" style="144"/>
    <col min="10010" max="10011" width="4.85546875" style="144" customWidth="1"/>
    <col min="10012" max="10012" width="0.85546875" style="144" customWidth="1"/>
    <col min="10013" max="10240" width="4.140625" style="144"/>
    <col min="10241" max="10241" width="2.5703125" style="144" customWidth="1"/>
    <col min="10242" max="10244" width="6" style="144" customWidth="1"/>
    <col min="10245" max="10245" width="6.140625" style="144" customWidth="1"/>
    <col min="10246" max="10249" width="8" style="144" customWidth="1"/>
    <col min="10250" max="10250" width="12.42578125" style="144" customWidth="1"/>
    <col min="10251" max="10253" width="5.140625" style="144" customWidth="1"/>
    <col min="10254" max="10254" width="6.28515625" style="144" customWidth="1"/>
    <col min="10255" max="10257" width="7.85546875" style="144" customWidth="1"/>
    <col min="10258" max="10258" width="8.42578125" style="144" customWidth="1"/>
    <col min="10259" max="10259" width="6.5703125" style="144" customWidth="1"/>
    <col min="10260" max="10265" width="4.140625" style="144"/>
    <col min="10266" max="10267" width="4.85546875" style="144" customWidth="1"/>
    <col min="10268" max="10268" width="0.85546875" style="144" customWidth="1"/>
    <col min="10269" max="10496" width="4.140625" style="144"/>
    <col min="10497" max="10497" width="2.5703125" style="144" customWidth="1"/>
    <col min="10498" max="10500" width="6" style="144" customWidth="1"/>
    <col min="10501" max="10501" width="6.140625" style="144" customWidth="1"/>
    <col min="10502" max="10505" width="8" style="144" customWidth="1"/>
    <col min="10506" max="10506" width="12.42578125" style="144" customWidth="1"/>
    <col min="10507" max="10509" width="5.140625" style="144" customWidth="1"/>
    <col min="10510" max="10510" width="6.28515625" style="144" customWidth="1"/>
    <col min="10511" max="10513" width="7.85546875" style="144" customWidth="1"/>
    <col min="10514" max="10514" width="8.42578125" style="144" customWidth="1"/>
    <col min="10515" max="10515" width="6.5703125" style="144" customWidth="1"/>
    <col min="10516" max="10521" width="4.140625" style="144"/>
    <col min="10522" max="10523" width="4.85546875" style="144" customWidth="1"/>
    <col min="10524" max="10524" width="0.85546875" style="144" customWidth="1"/>
    <col min="10525" max="10752" width="4.140625" style="144"/>
    <col min="10753" max="10753" width="2.5703125" style="144" customWidth="1"/>
    <col min="10754" max="10756" width="6" style="144" customWidth="1"/>
    <col min="10757" max="10757" width="6.140625" style="144" customWidth="1"/>
    <col min="10758" max="10761" width="8" style="144" customWidth="1"/>
    <col min="10762" max="10762" width="12.42578125" style="144" customWidth="1"/>
    <col min="10763" max="10765" width="5.140625" style="144" customWidth="1"/>
    <col min="10766" max="10766" width="6.28515625" style="144" customWidth="1"/>
    <col min="10767" max="10769" width="7.85546875" style="144" customWidth="1"/>
    <col min="10770" max="10770" width="8.42578125" style="144" customWidth="1"/>
    <col min="10771" max="10771" width="6.5703125" style="144" customWidth="1"/>
    <col min="10772" max="10777" width="4.140625" style="144"/>
    <col min="10778" max="10779" width="4.85546875" style="144" customWidth="1"/>
    <col min="10780" max="10780" width="0.85546875" style="144" customWidth="1"/>
    <col min="10781" max="11008" width="4.140625" style="144"/>
    <col min="11009" max="11009" width="2.5703125" style="144" customWidth="1"/>
    <col min="11010" max="11012" width="6" style="144" customWidth="1"/>
    <col min="11013" max="11013" width="6.140625" style="144" customWidth="1"/>
    <col min="11014" max="11017" width="8" style="144" customWidth="1"/>
    <col min="11018" max="11018" width="12.42578125" style="144" customWidth="1"/>
    <col min="11019" max="11021" width="5.140625" style="144" customWidth="1"/>
    <col min="11022" max="11022" width="6.28515625" style="144" customWidth="1"/>
    <col min="11023" max="11025" width="7.85546875" style="144" customWidth="1"/>
    <col min="11026" max="11026" width="8.42578125" style="144" customWidth="1"/>
    <col min="11027" max="11027" width="6.5703125" style="144" customWidth="1"/>
    <col min="11028" max="11033" width="4.140625" style="144"/>
    <col min="11034" max="11035" width="4.85546875" style="144" customWidth="1"/>
    <col min="11036" max="11036" width="0.85546875" style="144" customWidth="1"/>
    <col min="11037" max="11264" width="4.140625" style="144"/>
    <col min="11265" max="11265" width="2.5703125" style="144" customWidth="1"/>
    <col min="11266" max="11268" width="6" style="144" customWidth="1"/>
    <col min="11269" max="11269" width="6.140625" style="144" customWidth="1"/>
    <col min="11270" max="11273" width="8" style="144" customWidth="1"/>
    <col min="11274" max="11274" width="12.42578125" style="144" customWidth="1"/>
    <col min="11275" max="11277" width="5.140625" style="144" customWidth="1"/>
    <col min="11278" max="11278" width="6.28515625" style="144" customWidth="1"/>
    <col min="11279" max="11281" width="7.85546875" style="144" customWidth="1"/>
    <col min="11282" max="11282" width="8.42578125" style="144" customWidth="1"/>
    <col min="11283" max="11283" width="6.5703125" style="144" customWidth="1"/>
    <col min="11284" max="11289" width="4.140625" style="144"/>
    <col min="11290" max="11291" width="4.85546875" style="144" customWidth="1"/>
    <col min="11292" max="11292" width="0.85546875" style="144" customWidth="1"/>
    <col min="11293" max="11520" width="4.140625" style="144"/>
    <col min="11521" max="11521" width="2.5703125" style="144" customWidth="1"/>
    <col min="11522" max="11524" width="6" style="144" customWidth="1"/>
    <col min="11525" max="11525" width="6.140625" style="144" customWidth="1"/>
    <col min="11526" max="11529" width="8" style="144" customWidth="1"/>
    <col min="11530" max="11530" width="12.42578125" style="144" customWidth="1"/>
    <col min="11531" max="11533" width="5.140625" style="144" customWidth="1"/>
    <col min="11534" max="11534" width="6.28515625" style="144" customWidth="1"/>
    <col min="11535" max="11537" width="7.85546875" style="144" customWidth="1"/>
    <col min="11538" max="11538" width="8.42578125" style="144" customWidth="1"/>
    <col min="11539" max="11539" width="6.5703125" style="144" customWidth="1"/>
    <col min="11540" max="11545" width="4.140625" style="144"/>
    <col min="11546" max="11547" width="4.85546875" style="144" customWidth="1"/>
    <col min="11548" max="11548" width="0.85546875" style="144" customWidth="1"/>
    <col min="11549" max="11776" width="4.140625" style="144"/>
    <col min="11777" max="11777" width="2.5703125" style="144" customWidth="1"/>
    <col min="11778" max="11780" width="6" style="144" customWidth="1"/>
    <col min="11781" max="11781" width="6.140625" style="144" customWidth="1"/>
    <col min="11782" max="11785" width="8" style="144" customWidth="1"/>
    <col min="11786" max="11786" width="12.42578125" style="144" customWidth="1"/>
    <col min="11787" max="11789" width="5.140625" style="144" customWidth="1"/>
    <col min="11790" max="11790" width="6.28515625" style="144" customWidth="1"/>
    <col min="11791" max="11793" width="7.85546875" style="144" customWidth="1"/>
    <col min="11794" max="11794" width="8.42578125" style="144" customWidth="1"/>
    <col min="11795" max="11795" width="6.5703125" style="144" customWidth="1"/>
    <col min="11796" max="11801" width="4.140625" style="144"/>
    <col min="11802" max="11803" width="4.85546875" style="144" customWidth="1"/>
    <col min="11804" max="11804" width="0.85546875" style="144" customWidth="1"/>
    <col min="11805" max="12032" width="4.140625" style="144"/>
    <col min="12033" max="12033" width="2.5703125" style="144" customWidth="1"/>
    <col min="12034" max="12036" width="6" style="144" customWidth="1"/>
    <col min="12037" max="12037" width="6.140625" style="144" customWidth="1"/>
    <col min="12038" max="12041" width="8" style="144" customWidth="1"/>
    <col min="12042" max="12042" width="12.42578125" style="144" customWidth="1"/>
    <col min="12043" max="12045" width="5.140625" style="144" customWidth="1"/>
    <col min="12046" max="12046" width="6.28515625" style="144" customWidth="1"/>
    <col min="12047" max="12049" width="7.85546875" style="144" customWidth="1"/>
    <col min="12050" max="12050" width="8.42578125" style="144" customWidth="1"/>
    <col min="12051" max="12051" width="6.5703125" style="144" customWidth="1"/>
    <col min="12052" max="12057" width="4.140625" style="144"/>
    <col min="12058" max="12059" width="4.85546875" style="144" customWidth="1"/>
    <col min="12060" max="12060" width="0.85546875" style="144" customWidth="1"/>
    <col min="12061" max="12288" width="4.140625" style="144"/>
    <col min="12289" max="12289" width="2.5703125" style="144" customWidth="1"/>
    <col min="12290" max="12292" width="6" style="144" customWidth="1"/>
    <col min="12293" max="12293" width="6.140625" style="144" customWidth="1"/>
    <col min="12294" max="12297" width="8" style="144" customWidth="1"/>
    <col min="12298" max="12298" width="12.42578125" style="144" customWidth="1"/>
    <col min="12299" max="12301" width="5.140625" style="144" customWidth="1"/>
    <col min="12302" max="12302" width="6.28515625" style="144" customWidth="1"/>
    <col min="12303" max="12305" width="7.85546875" style="144" customWidth="1"/>
    <col min="12306" max="12306" width="8.42578125" style="144" customWidth="1"/>
    <col min="12307" max="12307" width="6.5703125" style="144" customWidth="1"/>
    <col min="12308" max="12313" width="4.140625" style="144"/>
    <col min="12314" max="12315" width="4.85546875" style="144" customWidth="1"/>
    <col min="12316" max="12316" width="0.85546875" style="144" customWidth="1"/>
    <col min="12317" max="12544" width="4.140625" style="144"/>
    <col min="12545" max="12545" width="2.5703125" style="144" customWidth="1"/>
    <col min="12546" max="12548" width="6" style="144" customWidth="1"/>
    <col min="12549" max="12549" width="6.140625" style="144" customWidth="1"/>
    <col min="12550" max="12553" width="8" style="144" customWidth="1"/>
    <col min="12554" max="12554" width="12.42578125" style="144" customWidth="1"/>
    <col min="12555" max="12557" width="5.140625" style="144" customWidth="1"/>
    <col min="12558" max="12558" width="6.28515625" style="144" customWidth="1"/>
    <col min="12559" max="12561" width="7.85546875" style="144" customWidth="1"/>
    <col min="12562" max="12562" width="8.42578125" style="144" customWidth="1"/>
    <col min="12563" max="12563" width="6.5703125" style="144" customWidth="1"/>
    <col min="12564" max="12569" width="4.140625" style="144"/>
    <col min="12570" max="12571" width="4.85546875" style="144" customWidth="1"/>
    <col min="12572" max="12572" width="0.85546875" style="144" customWidth="1"/>
    <col min="12573" max="12800" width="4.140625" style="144"/>
    <col min="12801" max="12801" width="2.5703125" style="144" customWidth="1"/>
    <col min="12802" max="12804" width="6" style="144" customWidth="1"/>
    <col min="12805" max="12805" width="6.140625" style="144" customWidth="1"/>
    <col min="12806" max="12809" width="8" style="144" customWidth="1"/>
    <col min="12810" max="12810" width="12.42578125" style="144" customWidth="1"/>
    <col min="12811" max="12813" width="5.140625" style="144" customWidth="1"/>
    <col min="12814" max="12814" width="6.28515625" style="144" customWidth="1"/>
    <col min="12815" max="12817" width="7.85546875" style="144" customWidth="1"/>
    <col min="12818" max="12818" width="8.42578125" style="144" customWidth="1"/>
    <col min="12819" max="12819" width="6.5703125" style="144" customWidth="1"/>
    <col min="12820" max="12825" width="4.140625" style="144"/>
    <col min="12826" max="12827" width="4.85546875" style="144" customWidth="1"/>
    <col min="12828" max="12828" width="0.85546875" style="144" customWidth="1"/>
    <col min="12829" max="13056" width="4.140625" style="144"/>
    <col min="13057" max="13057" width="2.5703125" style="144" customWidth="1"/>
    <col min="13058" max="13060" width="6" style="144" customWidth="1"/>
    <col min="13061" max="13061" width="6.140625" style="144" customWidth="1"/>
    <col min="13062" max="13065" width="8" style="144" customWidth="1"/>
    <col min="13066" max="13066" width="12.42578125" style="144" customWidth="1"/>
    <col min="13067" max="13069" width="5.140625" style="144" customWidth="1"/>
    <col min="13070" max="13070" width="6.28515625" style="144" customWidth="1"/>
    <col min="13071" max="13073" width="7.85546875" style="144" customWidth="1"/>
    <col min="13074" max="13074" width="8.42578125" style="144" customWidth="1"/>
    <col min="13075" max="13075" width="6.5703125" style="144" customWidth="1"/>
    <col min="13076" max="13081" width="4.140625" style="144"/>
    <col min="13082" max="13083" width="4.85546875" style="144" customWidth="1"/>
    <col min="13084" max="13084" width="0.85546875" style="144" customWidth="1"/>
    <col min="13085" max="13312" width="4.140625" style="144"/>
    <col min="13313" max="13313" width="2.5703125" style="144" customWidth="1"/>
    <col min="13314" max="13316" width="6" style="144" customWidth="1"/>
    <col min="13317" max="13317" width="6.140625" style="144" customWidth="1"/>
    <col min="13318" max="13321" width="8" style="144" customWidth="1"/>
    <col min="13322" max="13322" width="12.42578125" style="144" customWidth="1"/>
    <col min="13323" max="13325" width="5.140625" style="144" customWidth="1"/>
    <col min="13326" max="13326" width="6.28515625" style="144" customWidth="1"/>
    <col min="13327" max="13329" width="7.85546875" style="144" customWidth="1"/>
    <col min="13330" max="13330" width="8.42578125" style="144" customWidth="1"/>
    <col min="13331" max="13331" width="6.5703125" style="144" customWidth="1"/>
    <col min="13332" max="13337" width="4.140625" style="144"/>
    <col min="13338" max="13339" width="4.85546875" style="144" customWidth="1"/>
    <col min="13340" max="13340" width="0.85546875" style="144" customWidth="1"/>
    <col min="13341" max="13568" width="4.140625" style="144"/>
    <col min="13569" max="13569" width="2.5703125" style="144" customWidth="1"/>
    <col min="13570" max="13572" width="6" style="144" customWidth="1"/>
    <col min="13573" max="13573" width="6.140625" style="144" customWidth="1"/>
    <col min="13574" max="13577" width="8" style="144" customWidth="1"/>
    <col min="13578" max="13578" width="12.42578125" style="144" customWidth="1"/>
    <col min="13579" max="13581" width="5.140625" style="144" customWidth="1"/>
    <col min="13582" max="13582" width="6.28515625" style="144" customWidth="1"/>
    <col min="13583" max="13585" width="7.85546875" style="144" customWidth="1"/>
    <col min="13586" max="13586" width="8.42578125" style="144" customWidth="1"/>
    <col min="13587" max="13587" width="6.5703125" style="144" customWidth="1"/>
    <col min="13588" max="13593" width="4.140625" style="144"/>
    <col min="13594" max="13595" width="4.85546875" style="144" customWidth="1"/>
    <col min="13596" max="13596" width="0.85546875" style="144" customWidth="1"/>
    <col min="13597" max="13824" width="4.140625" style="144"/>
    <col min="13825" max="13825" width="2.5703125" style="144" customWidth="1"/>
    <col min="13826" max="13828" width="6" style="144" customWidth="1"/>
    <col min="13829" max="13829" width="6.140625" style="144" customWidth="1"/>
    <col min="13830" max="13833" width="8" style="144" customWidth="1"/>
    <col min="13834" max="13834" width="12.42578125" style="144" customWidth="1"/>
    <col min="13835" max="13837" width="5.140625" style="144" customWidth="1"/>
    <col min="13838" max="13838" width="6.28515625" style="144" customWidth="1"/>
    <col min="13839" max="13841" width="7.85546875" style="144" customWidth="1"/>
    <col min="13842" max="13842" width="8.42578125" style="144" customWidth="1"/>
    <col min="13843" max="13843" width="6.5703125" style="144" customWidth="1"/>
    <col min="13844" max="13849" width="4.140625" style="144"/>
    <col min="13850" max="13851" width="4.85546875" style="144" customWidth="1"/>
    <col min="13852" max="13852" width="0.85546875" style="144" customWidth="1"/>
    <col min="13853" max="14080" width="4.140625" style="144"/>
    <col min="14081" max="14081" width="2.5703125" style="144" customWidth="1"/>
    <col min="14082" max="14084" width="6" style="144" customWidth="1"/>
    <col min="14085" max="14085" width="6.140625" style="144" customWidth="1"/>
    <col min="14086" max="14089" width="8" style="144" customWidth="1"/>
    <col min="14090" max="14090" width="12.42578125" style="144" customWidth="1"/>
    <col min="14091" max="14093" width="5.140625" style="144" customWidth="1"/>
    <col min="14094" max="14094" width="6.28515625" style="144" customWidth="1"/>
    <col min="14095" max="14097" width="7.85546875" style="144" customWidth="1"/>
    <col min="14098" max="14098" width="8.42578125" style="144" customWidth="1"/>
    <col min="14099" max="14099" width="6.5703125" style="144" customWidth="1"/>
    <col min="14100" max="14105" width="4.140625" style="144"/>
    <col min="14106" max="14107" width="4.85546875" style="144" customWidth="1"/>
    <col min="14108" max="14108" width="0.85546875" style="144" customWidth="1"/>
    <col min="14109" max="14336" width="4.140625" style="144"/>
    <col min="14337" max="14337" width="2.5703125" style="144" customWidth="1"/>
    <col min="14338" max="14340" width="6" style="144" customWidth="1"/>
    <col min="14341" max="14341" width="6.140625" style="144" customWidth="1"/>
    <col min="14342" max="14345" width="8" style="144" customWidth="1"/>
    <col min="14346" max="14346" width="12.42578125" style="144" customWidth="1"/>
    <col min="14347" max="14349" width="5.140625" style="144" customWidth="1"/>
    <col min="14350" max="14350" width="6.28515625" style="144" customWidth="1"/>
    <col min="14351" max="14353" width="7.85546875" style="144" customWidth="1"/>
    <col min="14354" max="14354" width="8.42578125" style="144" customWidth="1"/>
    <col min="14355" max="14355" width="6.5703125" style="144" customWidth="1"/>
    <col min="14356" max="14361" width="4.140625" style="144"/>
    <col min="14362" max="14363" width="4.85546875" style="144" customWidth="1"/>
    <col min="14364" max="14364" width="0.85546875" style="144" customWidth="1"/>
    <col min="14365" max="14592" width="4.140625" style="144"/>
    <col min="14593" max="14593" width="2.5703125" style="144" customWidth="1"/>
    <col min="14594" max="14596" width="6" style="144" customWidth="1"/>
    <col min="14597" max="14597" width="6.140625" style="144" customWidth="1"/>
    <col min="14598" max="14601" width="8" style="144" customWidth="1"/>
    <col min="14602" max="14602" width="12.42578125" style="144" customWidth="1"/>
    <col min="14603" max="14605" width="5.140625" style="144" customWidth="1"/>
    <col min="14606" max="14606" width="6.28515625" style="144" customWidth="1"/>
    <col min="14607" max="14609" width="7.85546875" style="144" customWidth="1"/>
    <col min="14610" max="14610" width="8.42578125" style="144" customWidth="1"/>
    <col min="14611" max="14611" width="6.5703125" style="144" customWidth="1"/>
    <col min="14612" max="14617" width="4.140625" style="144"/>
    <col min="14618" max="14619" width="4.85546875" style="144" customWidth="1"/>
    <col min="14620" max="14620" width="0.85546875" style="144" customWidth="1"/>
    <col min="14621" max="14848" width="4.140625" style="144"/>
    <col min="14849" max="14849" width="2.5703125" style="144" customWidth="1"/>
    <col min="14850" max="14852" width="6" style="144" customWidth="1"/>
    <col min="14853" max="14853" width="6.140625" style="144" customWidth="1"/>
    <col min="14854" max="14857" width="8" style="144" customWidth="1"/>
    <col min="14858" max="14858" width="12.42578125" style="144" customWidth="1"/>
    <col min="14859" max="14861" width="5.140625" style="144" customWidth="1"/>
    <col min="14862" max="14862" width="6.28515625" style="144" customWidth="1"/>
    <col min="14863" max="14865" width="7.85546875" style="144" customWidth="1"/>
    <col min="14866" max="14866" width="8.42578125" style="144" customWidth="1"/>
    <col min="14867" max="14867" width="6.5703125" style="144" customWidth="1"/>
    <col min="14868" max="14873" width="4.140625" style="144"/>
    <col min="14874" max="14875" width="4.85546875" style="144" customWidth="1"/>
    <col min="14876" max="14876" width="0.85546875" style="144" customWidth="1"/>
    <col min="14877" max="15104" width="4.140625" style="144"/>
    <col min="15105" max="15105" width="2.5703125" style="144" customWidth="1"/>
    <col min="15106" max="15108" width="6" style="144" customWidth="1"/>
    <col min="15109" max="15109" width="6.140625" style="144" customWidth="1"/>
    <col min="15110" max="15113" width="8" style="144" customWidth="1"/>
    <col min="15114" max="15114" width="12.42578125" style="144" customWidth="1"/>
    <col min="15115" max="15117" width="5.140625" style="144" customWidth="1"/>
    <col min="15118" max="15118" width="6.28515625" style="144" customWidth="1"/>
    <col min="15119" max="15121" width="7.85546875" style="144" customWidth="1"/>
    <col min="15122" max="15122" width="8.42578125" style="144" customWidth="1"/>
    <col min="15123" max="15123" width="6.5703125" style="144" customWidth="1"/>
    <col min="15124" max="15129" width="4.140625" style="144"/>
    <col min="15130" max="15131" width="4.85546875" style="144" customWidth="1"/>
    <col min="15132" max="15132" width="0.85546875" style="144" customWidth="1"/>
    <col min="15133" max="15360" width="4.140625" style="144"/>
    <col min="15361" max="15361" width="2.5703125" style="144" customWidth="1"/>
    <col min="15362" max="15364" width="6" style="144" customWidth="1"/>
    <col min="15365" max="15365" width="6.140625" style="144" customWidth="1"/>
    <col min="15366" max="15369" width="8" style="144" customWidth="1"/>
    <col min="15370" max="15370" width="12.42578125" style="144" customWidth="1"/>
    <col min="15371" max="15373" width="5.140625" style="144" customWidth="1"/>
    <col min="15374" max="15374" width="6.28515625" style="144" customWidth="1"/>
    <col min="15375" max="15377" width="7.85546875" style="144" customWidth="1"/>
    <col min="15378" max="15378" width="8.42578125" style="144" customWidth="1"/>
    <col min="15379" max="15379" width="6.5703125" style="144" customWidth="1"/>
    <col min="15380" max="15385" width="4.140625" style="144"/>
    <col min="15386" max="15387" width="4.85546875" style="144" customWidth="1"/>
    <col min="15388" max="15388" width="0.85546875" style="144" customWidth="1"/>
    <col min="15389" max="15616" width="4.140625" style="144"/>
    <col min="15617" max="15617" width="2.5703125" style="144" customWidth="1"/>
    <col min="15618" max="15620" width="6" style="144" customWidth="1"/>
    <col min="15621" max="15621" width="6.140625" style="144" customWidth="1"/>
    <col min="15622" max="15625" width="8" style="144" customWidth="1"/>
    <col min="15626" max="15626" width="12.42578125" style="144" customWidth="1"/>
    <col min="15627" max="15629" width="5.140625" style="144" customWidth="1"/>
    <col min="15630" max="15630" width="6.28515625" style="144" customWidth="1"/>
    <col min="15631" max="15633" width="7.85546875" style="144" customWidth="1"/>
    <col min="15634" max="15634" width="8.42578125" style="144" customWidth="1"/>
    <col min="15635" max="15635" width="6.5703125" style="144" customWidth="1"/>
    <col min="15636" max="15641" width="4.140625" style="144"/>
    <col min="15642" max="15643" width="4.85546875" style="144" customWidth="1"/>
    <col min="15644" max="15644" width="0.85546875" style="144" customWidth="1"/>
    <col min="15645" max="15872" width="4.140625" style="144"/>
    <col min="15873" max="15873" width="2.5703125" style="144" customWidth="1"/>
    <col min="15874" max="15876" width="6" style="144" customWidth="1"/>
    <col min="15877" max="15877" width="6.140625" style="144" customWidth="1"/>
    <col min="15878" max="15881" width="8" style="144" customWidth="1"/>
    <col min="15882" max="15882" width="12.42578125" style="144" customWidth="1"/>
    <col min="15883" max="15885" width="5.140625" style="144" customWidth="1"/>
    <col min="15886" max="15886" width="6.28515625" style="144" customWidth="1"/>
    <col min="15887" max="15889" width="7.85546875" style="144" customWidth="1"/>
    <col min="15890" max="15890" width="8.42578125" style="144" customWidth="1"/>
    <col min="15891" max="15891" width="6.5703125" style="144" customWidth="1"/>
    <col min="15892" max="15897" width="4.140625" style="144"/>
    <col min="15898" max="15899" width="4.85546875" style="144" customWidth="1"/>
    <col min="15900" max="15900" width="0.85546875" style="144" customWidth="1"/>
    <col min="15901" max="16128" width="4.140625" style="144"/>
    <col min="16129" max="16129" width="2.5703125" style="144" customWidth="1"/>
    <col min="16130" max="16132" width="6" style="144" customWidth="1"/>
    <col min="16133" max="16133" width="6.140625" style="144" customWidth="1"/>
    <col min="16134" max="16137" width="8" style="144" customWidth="1"/>
    <col min="16138" max="16138" width="12.42578125" style="144" customWidth="1"/>
    <col min="16139" max="16141" width="5.140625" style="144" customWidth="1"/>
    <col min="16142" max="16142" width="6.28515625" style="144" customWidth="1"/>
    <col min="16143" max="16145" width="7.85546875" style="144" customWidth="1"/>
    <col min="16146" max="16146" width="8.42578125" style="144" customWidth="1"/>
    <col min="16147" max="16147" width="6.5703125" style="144" customWidth="1"/>
    <col min="16148" max="16153" width="4.140625" style="144"/>
    <col min="16154" max="16155" width="4.85546875" style="144" customWidth="1"/>
    <col min="16156" max="16156" width="0.85546875" style="144" customWidth="1"/>
    <col min="16157" max="16384" width="4.140625" style="144"/>
  </cols>
  <sheetData>
    <row r="1" spans="2:27" ht="34.5" customHeight="1" x14ac:dyDescent="0.15">
      <c r="B1" s="5" t="s">
        <v>170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T2" s="146" t="s">
        <v>171</v>
      </c>
      <c r="U2" s="146"/>
      <c r="V2" s="146"/>
      <c r="W2" s="146"/>
      <c r="X2" s="146"/>
      <c r="Y2" s="146"/>
      <c r="Z2" s="146"/>
      <c r="AA2" s="146"/>
    </row>
    <row r="3" spans="2:27" ht="36.950000000000003" customHeight="1" x14ac:dyDescent="0.15">
      <c r="B3" s="147" t="s">
        <v>172</v>
      </c>
      <c r="C3" s="147"/>
      <c r="D3" s="147"/>
      <c r="E3" s="148"/>
      <c r="F3" s="149" t="s">
        <v>173</v>
      </c>
      <c r="G3" s="149"/>
      <c r="H3" s="149"/>
      <c r="I3" s="149"/>
      <c r="J3" s="149"/>
      <c r="K3" s="150" t="s">
        <v>174</v>
      </c>
      <c r="L3" s="150"/>
      <c r="M3" s="150"/>
      <c r="N3" s="150"/>
      <c r="O3" s="150" t="s">
        <v>175</v>
      </c>
      <c r="P3" s="150"/>
      <c r="Q3" s="150"/>
      <c r="R3" s="150"/>
      <c r="S3" s="150" t="s">
        <v>176</v>
      </c>
      <c r="T3" s="150"/>
      <c r="U3" s="150"/>
      <c r="V3" s="150"/>
      <c r="W3" s="150"/>
      <c r="X3" s="150"/>
      <c r="Y3" s="150"/>
      <c r="Z3" s="151" t="s">
        <v>177</v>
      </c>
      <c r="AA3" s="149"/>
    </row>
    <row r="4" spans="2:27" ht="36.950000000000003" customHeight="1" x14ac:dyDescent="0.15">
      <c r="B4" s="152" t="s">
        <v>178</v>
      </c>
      <c r="C4" s="152"/>
      <c r="D4" s="152"/>
      <c r="E4" s="153"/>
      <c r="F4" s="154" t="s">
        <v>179</v>
      </c>
      <c r="G4" s="154"/>
      <c r="H4" s="154"/>
      <c r="I4" s="154"/>
      <c r="J4" s="154"/>
      <c r="K4" s="155" t="s">
        <v>180</v>
      </c>
      <c r="L4" s="155"/>
      <c r="M4" s="155"/>
      <c r="N4" s="155"/>
      <c r="O4" s="156" t="s">
        <v>181</v>
      </c>
      <c r="P4" s="156"/>
      <c r="Q4" s="156"/>
      <c r="R4" s="156"/>
      <c r="S4" s="157" t="s">
        <v>182</v>
      </c>
      <c r="T4" s="158">
        <v>34</v>
      </c>
      <c r="U4" s="159" t="s">
        <v>183</v>
      </c>
      <c r="V4" s="158">
        <v>6</v>
      </c>
      <c r="W4" s="159" t="s">
        <v>184</v>
      </c>
      <c r="X4" s="158">
        <v>27</v>
      </c>
      <c r="Y4" s="159" t="s">
        <v>185</v>
      </c>
      <c r="Z4" s="158">
        <v>1</v>
      </c>
      <c r="AA4" s="157" t="s">
        <v>186</v>
      </c>
    </row>
    <row r="5" spans="2:27" ht="36.950000000000003" customHeight="1" x14ac:dyDescent="0.15">
      <c r="B5" s="160" t="s">
        <v>187</v>
      </c>
      <c r="C5" s="160"/>
      <c r="D5" s="160"/>
      <c r="E5" s="161"/>
      <c r="F5" s="162" t="s">
        <v>188</v>
      </c>
      <c r="G5" s="163"/>
      <c r="H5" s="163"/>
      <c r="I5" s="163"/>
      <c r="J5" s="163"/>
      <c r="K5" s="164" t="s">
        <v>189</v>
      </c>
      <c r="L5" s="164"/>
      <c r="M5" s="164"/>
      <c r="N5" s="164"/>
      <c r="O5" s="165" t="s">
        <v>190</v>
      </c>
      <c r="P5" s="165"/>
      <c r="Q5" s="165"/>
      <c r="R5" s="165"/>
      <c r="S5" s="166" t="s">
        <v>191</v>
      </c>
      <c r="T5" s="167">
        <v>34</v>
      </c>
      <c r="U5" s="168" t="s">
        <v>192</v>
      </c>
      <c r="V5" s="167">
        <v>6</v>
      </c>
      <c r="W5" s="168" t="s">
        <v>184</v>
      </c>
      <c r="X5" s="167">
        <v>27</v>
      </c>
      <c r="Y5" s="168" t="s">
        <v>185</v>
      </c>
      <c r="Z5" s="167">
        <v>1</v>
      </c>
      <c r="AA5" s="166" t="s">
        <v>193</v>
      </c>
    </row>
    <row r="6" spans="2:27" ht="36.950000000000003" customHeight="1" x14ac:dyDescent="0.15">
      <c r="B6" s="160" t="s">
        <v>194</v>
      </c>
      <c r="C6" s="160"/>
      <c r="D6" s="160"/>
      <c r="E6" s="161"/>
      <c r="F6" s="163" t="s">
        <v>195</v>
      </c>
      <c r="G6" s="163"/>
      <c r="H6" s="163"/>
      <c r="I6" s="163"/>
      <c r="J6" s="163"/>
      <c r="K6" s="164" t="s">
        <v>196</v>
      </c>
      <c r="L6" s="164"/>
      <c r="M6" s="164"/>
      <c r="N6" s="164"/>
      <c r="O6" s="165" t="s">
        <v>197</v>
      </c>
      <c r="P6" s="165"/>
      <c r="Q6" s="165"/>
      <c r="R6" s="165"/>
      <c r="S6" s="166" t="s">
        <v>191</v>
      </c>
      <c r="T6" s="167">
        <v>30</v>
      </c>
      <c r="U6" s="168" t="s">
        <v>192</v>
      </c>
      <c r="V6" s="167">
        <v>12</v>
      </c>
      <c r="W6" s="168" t="s">
        <v>184</v>
      </c>
      <c r="X6" s="167">
        <v>15</v>
      </c>
      <c r="Y6" s="168" t="s">
        <v>185</v>
      </c>
      <c r="Z6" s="167">
        <v>1</v>
      </c>
      <c r="AA6" s="166" t="s">
        <v>198</v>
      </c>
    </row>
    <row r="7" spans="2:27" ht="36.950000000000003" customHeight="1" x14ac:dyDescent="0.15">
      <c r="B7" s="160" t="s">
        <v>187</v>
      </c>
      <c r="C7" s="160"/>
      <c r="D7" s="160"/>
      <c r="E7" s="161"/>
      <c r="F7" s="163" t="s">
        <v>199</v>
      </c>
      <c r="G7" s="163"/>
      <c r="H7" s="163"/>
      <c r="I7" s="163"/>
      <c r="J7" s="163"/>
      <c r="K7" s="164" t="s">
        <v>200</v>
      </c>
      <c r="L7" s="164"/>
      <c r="M7" s="164"/>
      <c r="N7" s="164"/>
      <c r="O7" s="165" t="s">
        <v>190</v>
      </c>
      <c r="P7" s="165"/>
      <c r="Q7" s="165"/>
      <c r="R7" s="165"/>
      <c r="S7" s="166" t="s">
        <v>191</v>
      </c>
      <c r="T7" s="167">
        <v>42</v>
      </c>
      <c r="U7" s="168" t="s">
        <v>192</v>
      </c>
      <c r="V7" s="167">
        <v>3</v>
      </c>
      <c r="W7" s="168" t="s">
        <v>184</v>
      </c>
      <c r="X7" s="167">
        <v>7</v>
      </c>
      <c r="Y7" s="168" t="s">
        <v>185</v>
      </c>
      <c r="Z7" s="167">
        <v>1</v>
      </c>
      <c r="AA7" s="166" t="s">
        <v>193</v>
      </c>
    </row>
    <row r="8" spans="2:27" ht="36.950000000000003" customHeight="1" x14ac:dyDescent="0.15">
      <c r="B8" s="160" t="s">
        <v>187</v>
      </c>
      <c r="C8" s="160"/>
      <c r="D8" s="160"/>
      <c r="E8" s="161"/>
      <c r="F8" s="163" t="s">
        <v>201</v>
      </c>
      <c r="G8" s="163"/>
      <c r="H8" s="163"/>
      <c r="I8" s="163"/>
      <c r="J8" s="163"/>
      <c r="K8" s="164" t="s">
        <v>180</v>
      </c>
      <c r="L8" s="164"/>
      <c r="M8" s="164"/>
      <c r="N8" s="164"/>
      <c r="O8" s="165" t="s">
        <v>202</v>
      </c>
      <c r="P8" s="165"/>
      <c r="Q8" s="165"/>
      <c r="R8" s="165"/>
      <c r="S8" s="166" t="s">
        <v>191</v>
      </c>
      <c r="T8" s="167">
        <v>54</v>
      </c>
      <c r="U8" s="168" t="s">
        <v>192</v>
      </c>
      <c r="V8" s="167">
        <v>3</v>
      </c>
      <c r="W8" s="168" t="s">
        <v>184</v>
      </c>
      <c r="X8" s="167">
        <v>2</v>
      </c>
      <c r="Y8" s="168" t="s">
        <v>185</v>
      </c>
      <c r="Z8" s="167">
        <v>1</v>
      </c>
      <c r="AA8" s="166" t="s">
        <v>198</v>
      </c>
    </row>
    <row r="9" spans="2:27" ht="24" customHeight="1" x14ac:dyDescent="0.15">
      <c r="B9" s="160" t="s">
        <v>187</v>
      </c>
      <c r="C9" s="160"/>
      <c r="D9" s="160"/>
      <c r="E9" s="161"/>
      <c r="F9" s="163" t="s">
        <v>203</v>
      </c>
      <c r="G9" s="163"/>
      <c r="H9" s="163"/>
      <c r="I9" s="163"/>
      <c r="J9" s="163"/>
      <c r="K9" s="169"/>
      <c r="L9" s="169"/>
      <c r="M9" s="169"/>
      <c r="N9" s="169"/>
      <c r="O9" s="170"/>
      <c r="P9" s="170"/>
      <c r="Q9" s="170"/>
      <c r="R9" s="170"/>
      <c r="S9" s="166"/>
      <c r="T9" s="167"/>
      <c r="U9" s="168"/>
      <c r="V9" s="167"/>
      <c r="W9" s="168"/>
      <c r="X9" s="167"/>
      <c r="Y9" s="168"/>
      <c r="Z9" s="167">
        <v>2</v>
      </c>
      <c r="AA9" s="166" t="s">
        <v>204</v>
      </c>
    </row>
    <row r="10" spans="2:27" ht="36.950000000000003" customHeight="1" x14ac:dyDescent="0.15">
      <c r="F10" s="171" t="s">
        <v>205</v>
      </c>
      <c r="G10" s="15"/>
      <c r="H10" s="15"/>
      <c r="I10" s="15"/>
      <c r="J10" s="15"/>
      <c r="K10" s="164" t="s">
        <v>196</v>
      </c>
      <c r="L10" s="164"/>
      <c r="M10" s="164"/>
      <c r="N10" s="164"/>
      <c r="O10" s="165" t="s">
        <v>197</v>
      </c>
      <c r="P10" s="165"/>
      <c r="Q10" s="165"/>
      <c r="R10" s="165"/>
      <c r="S10" s="166" t="s">
        <v>191</v>
      </c>
      <c r="T10" s="167">
        <v>57</v>
      </c>
      <c r="U10" s="168" t="s">
        <v>192</v>
      </c>
      <c r="V10" s="167">
        <v>4</v>
      </c>
      <c r="W10" s="168" t="s">
        <v>184</v>
      </c>
      <c r="X10" s="167">
        <v>6</v>
      </c>
      <c r="Y10" s="168" t="s">
        <v>185</v>
      </c>
      <c r="Z10" s="167" t="s">
        <v>206</v>
      </c>
      <c r="AA10" s="166" t="s">
        <v>207</v>
      </c>
    </row>
    <row r="11" spans="2:27" ht="36.950000000000003" customHeight="1" x14ac:dyDescent="0.15">
      <c r="B11" s="160"/>
      <c r="C11" s="160"/>
      <c r="D11" s="160"/>
      <c r="E11" s="161"/>
      <c r="F11" s="172" t="s">
        <v>208</v>
      </c>
      <c r="G11" s="173"/>
      <c r="H11" s="173"/>
      <c r="I11" s="173"/>
      <c r="J11" s="173"/>
      <c r="K11" s="164" t="s">
        <v>209</v>
      </c>
      <c r="L11" s="164"/>
      <c r="M11" s="164"/>
      <c r="N11" s="164"/>
      <c r="O11" s="165" t="s">
        <v>210</v>
      </c>
      <c r="P11" s="165"/>
      <c r="Q11" s="165"/>
      <c r="R11" s="165"/>
      <c r="S11" s="166" t="s">
        <v>211</v>
      </c>
      <c r="T11" s="167">
        <v>16</v>
      </c>
      <c r="U11" s="168" t="s">
        <v>192</v>
      </c>
      <c r="V11" s="167">
        <v>3</v>
      </c>
      <c r="W11" s="168" t="s">
        <v>184</v>
      </c>
      <c r="X11" s="167">
        <v>30</v>
      </c>
      <c r="Y11" s="168" t="s">
        <v>185</v>
      </c>
      <c r="Z11" s="167" t="s">
        <v>212</v>
      </c>
      <c r="AA11" s="166" t="s">
        <v>213</v>
      </c>
    </row>
    <row r="12" spans="2:27" ht="36.950000000000003" customHeight="1" x14ac:dyDescent="0.15">
      <c r="B12" s="160" t="s">
        <v>187</v>
      </c>
      <c r="C12" s="160"/>
      <c r="D12" s="160"/>
      <c r="E12" s="161"/>
      <c r="F12" s="163" t="s">
        <v>214</v>
      </c>
      <c r="G12" s="163"/>
      <c r="H12" s="163"/>
      <c r="I12" s="163"/>
      <c r="J12" s="163"/>
      <c r="K12" s="164" t="s">
        <v>215</v>
      </c>
      <c r="L12" s="164"/>
      <c r="M12" s="164"/>
      <c r="N12" s="164"/>
      <c r="O12" s="165" t="s">
        <v>216</v>
      </c>
      <c r="P12" s="165"/>
      <c r="Q12" s="165"/>
      <c r="R12" s="165"/>
      <c r="S12" s="166" t="s">
        <v>217</v>
      </c>
      <c r="T12" s="167">
        <v>60</v>
      </c>
      <c r="U12" s="168" t="s">
        <v>192</v>
      </c>
      <c r="V12" s="167">
        <v>3</v>
      </c>
      <c r="W12" s="168" t="s">
        <v>184</v>
      </c>
      <c r="X12" s="167">
        <v>8</v>
      </c>
      <c r="Y12" s="168" t="s">
        <v>185</v>
      </c>
      <c r="Z12" s="167">
        <v>1</v>
      </c>
      <c r="AA12" s="166" t="s">
        <v>218</v>
      </c>
    </row>
    <row r="13" spans="2:27" ht="36.950000000000003" customHeight="1" x14ac:dyDescent="0.15">
      <c r="B13" s="160" t="s">
        <v>187</v>
      </c>
      <c r="C13" s="160"/>
      <c r="D13" s="160"/>
      <c r="E13" s="161"/>
      <c r="F13" s="163" t="s">
        <v>219</v>
      </c>
      <c r="G13" s="163"/>
      <c r="H13" s="163"/>
      <c r="I13" s="163"/>
      <c r="J13" s="163"/>
      <c r="K13" s="164" t="s">
        <v>215</v>
      </c>
      <c r="L13" s="164"/>
      <c r="M13" s="164"/>
      <c r="N13" s="164"/>
      <c r="O13" s="165" t="s">
        <v>216</v>
      </c>
      <c r="P13" s="165"/>
      <c r="Q13" s="165"/>
      <c r="R13" s="165"/>
      <c r="S13" s="166" t="s">
        <v>211</v>
      </c>
      <c r="T13" s="167" t="s">
        <v>220</v>
      </c>
      <c r="U13" s="168" t="s">
        <v>192</v>
      </c>
      <c r="V13" s="167">
        <v>3</v>
      </c>
      <c r="W13" s="168" t="s">
        <v>184</v>
      </c>
      <c r="X13" s="167">
        <v>10</v>
      </c>
      <c r="Y13" s="168" t="s">
        <v>185</v>
      </c>
      <c r="Z13" s="167">
        <v>1</v>
      </c>
      <c r="AA13" s="166" t="s">
        <v>186</v>
      </c>
    </row>
    <row r="14" spans="2:27" ht="36.950000000000003" customHeight="1" x14ac:dyDescent="0.15">
      <c r="B14" s="160" t="s">
        <v>187</v>
      </c>
      <c r="C14" s="160"/>
      <c r="D14" s="160"/>
      <c r="E14" s="161"/>
      <c r="F14" s="163" t="s">
        <v>219</v>
      </c>
      <c r="G14" s="163"/>
      <c r="H14" s="163"/>
      <c r="I14" s="163"/>
      <c r="J14" s="163"/>
      <c r="K14" s="164" t="s">
        <v>215</v>
      </c>
      <c r="L14" s="164"/>
      <c r="M14" s="164"/>
      <c r="N14" s="164"/>
      <c r="O14" s="165" t="s">
        <v>216</v>
      </c>
      <c r="P14" s="165"/>
      <c r="Q14" s="165"/>
      <c r="R14" s="165"/>
      <c r="S14" s="166" t="s">
        <v>211</v>
      </c>
      <c r="T14" s="167" t="s">
        <v>220</v>
      </c>
      <c r="U14" s="168" t="s">
        <v>192</v>
      </c>
      <c r="V14" s="167">
        <v>3</v>
      </c>
      <c r="W14" s="168" t="s">
        <v>184</v>
      </c>
      <c r="X14" s="167">
        <v>10</v>
      </c>
      <c r="Y14" s="168" t="s">
        <v>185</v>
      </c>
      <c r="Z14" s="167">
        <v>1</v>
      </c>
      <c r="AA14" s="166" t="s">
        <v>186</v>
      </c>
    </row>
    <row r="15" spans="2:27" ht="36.950000000000003" customHeight="1" x14ac:dyDescent="0.15">
      <c r="B15" s="160" t="s">
        <v>187</v>
      </c>
      <c r="C15" s="160"/>
      <c r="D15" s="160"/>
      <c r="E15" s="161"/>
      <c r="F15" s="163" t="s">
        <v>221</v>
      </c>
      <c r="G15" s="163"/>
      <c r="H15" s="163"/>
      <c r="I15" s="163"/>
      <c r="J15" s="163"/>
      <c r="K15" s="164" t="s">
        <v>215</v>
      </c>
      <c r="L15" s="164"/>
      <c r="M15" s="164"/>
      <c r="N15" s="164"/>
      <c r="O15" s="165" t="s">
        <v>216</v>
      </c>
      <c r="P15" s="165"/>
      <c r="Q15" s="165"/>
      <c r="R15" s="165"/>
      <c r="S15" s="166" t="s">
        <v>191</v>
      </c>
      <c r="T15" s="167" t="s">
        <v>220</v>
      </c>
      <c r="U15" s="168" t="s">
        <v>192</v>
      </c>
      <c r="V15" s="167">
        <v>3</v>
      </c>
      <c r="W15" s="168" t="s">
        <v>184</v>
      </c>
      <c r="X15" s="167">
        <v>10</v>
      </c>
      <c r="Y15" s="168" t="s">
        <v>185</v>
      </c>
      <c r="Z15" s="167">
        <v>1</v>
      </c>
      <c r="AA15" s="166" t="s">
        <v>186</v>
      </c>
    </row>
    <row r="16" spans="2:27" ht="36.950000000000003" customHeight="1" x14ac:dyDescent="0.15">
      <c r="B16" s="160" t="s">
        <v>187</v>
      </c>
      <c r="C16" s="160"/>
      <c r="D16" s="160"/>
      <c r="E16" s="161"/>
      <c r="F16" s="163" t="s">
        <v>222</v>
      </c>
      <c r="G16" s="163"/>
      <c r="H16" s="163"/>
      <c r="I16" s="163"/>
      <c r="J16" s="163"/>
      <c r="K16" s="164" t="s">
        <v>223</v>
      </c>
      <c r="L16" s="164"/>
      <c r="M16" s="164"/>
      <c r="N16" s="164"/>
      <c r="O16" s="165" t="s">
        <v>224</v>
      </c>
      <c r="P16" s="165"/>
      <c r="Q16" s="165"/>
      <c r="R16" s="165"/>
      <c r="S16" s="166" t="s">
        <v>191</v>
      </c>
      <c r="T16" s="167">
        <v>2</v>
      </c>
      <c r="U16" s="168" t="s">
        <v>192</v>
      </c>
      <c r="V16" s="167">
        <v>3</v>
      </c>
      <c r="W16" s="168" t="s">
        <v>184</v>
      </c>
      <c r="X16" s="167">
        <v>16</v>
      </c>
      <c r="Y16" s="168" t="s">
        <v>185</v>
      </c>
      <c r="Z16" s="167">
        <v>1</v>
      </c>
      <c r="AA16" s="166" t="s">
        <v>198</v>
      </c>
    </row>
    <row r="17" spans="2:27" ht="36.950000000000003" customHeight="1" x14ac:dyDescent="0.15">
      <c r="B17" s="160" t="s">
        <v>187</v>
      </c>
      <c r="C17" s="160"/>
      <c r="D17" s="160"/>
      <c r="E17" s="161"/>
      <c r="F17" s="163" t="s">
        <v>225</v>
      </c>
      <c r="G17" s="163"/>
      <c r="H17" s="163"/>
      <c r="I17" s="163"/>
      <c r="J17" s="163"/>
      <c r="K17" s="164" t="s">
        <v>200</v>
      </c>
      <c r="L17" s="164"/>
      <c r="M17" s="164"/>
      <c r="N17" s="164"/>
      <c r="O17" s="165" t="s">
        <v>190</v>
      </c>
      <c r="P17" s="165"/>
      <c r="Q17" s="165"/>
      <c r="R17" s="165"/>
      <c r="S17" s="166" t="s">
        <v>191</v>
      </c>
      <c r="T17" s="167">
        <v>3</v>
      </c>
      <c r="U17" s="168" t="s">
        <v>192</v>
      </c>
      <c r="V17" s="167">
        <v>2</v>
      </c>
      <c r="W17" s="168" t="s">
        <v>184</v>
      </c>
      <c r="X17" s="167">
        <v>15</v>
      </c>
      <c r="Y17" s="168" t="s">
        <v>185</v>
      </c>
      <c r="Z17" s="167">
        <v>1</v>
      </c>
      <c r="AA17" s="166" t="s">
        <v>226</v>
      </c>
    </row>
    <row r="18" spans="2:27" ht="36.950000000000003" customHeight="1" x14ac:dyDescent="0.15">
      <c r="B18" s="160" t="s">
        <v>227</v>
      </c>
      <c r="C18" s="160"/>
      <c r="D18" s="160"/>
      <c r="E18" s="161"/>
      <c r="F18" s="163" t="s">
        <v>228</v>
      </c>
      <c r="G18" s="163"/>
      <c r="H18" s="163"/>
      <c r="I18" s="163"/>
      <c r="J18" s="163"/>
      <c r="K18" s="164" t="s">
        <v>229</v>
      </c>
      <c r="L18" s="164"/>
      <c r="M18" s="164"/>
      <c r="N18" s="164"/>
      <c r="O18" s="165" t="s">
        <v>230</v>
      </c>
      <c r="P18" s="165"/>
      <c r="Q18" s="165"/>
      <c r="R18" s="165"/>
      <c r="S18" s="166" t="s">
        <v>191</v>
      </c>
      <c r="T18" s="167">
        <v>14</v>
      </c>
      <c r="U18" s="168" t="s">
        <v>192</v>
      </c>
      <c r="V18" s="167">
        <v>3</v>
      </c>
      <c r="W18" s="168" t="s">
        <v>184</v>
      </c>
      <c r="X18" s="167">
        <v>19</v>
      </c>
      <c r="Y18" s="168" t="s">
        <v>185</v>
      </c>
      <c r="Z18" s="167"/>
      <c r="AA18" s="166"/>
    </row>
    <row r="19" spans="2:27" ht="36.950000000000003" customHeight="1" x14ac:dyDescent="0.15">
      <c r="B19" s="160" t="s">
        <v>231</v>
      </c>
      <c r="C19" s="160"/>
      <c r="D19" s="160"/>
      <c r="E19" s="161"/>
      <c r="F19" s="163" t="s">
        <v>232</v>
      </c>
      <c r="G19" s="163"/>
      <c r="H19" s="163"/>
      <c r="I19" s="163"/>
      <c r="J19" s="163"/>
      <c r="K19" s="164" t="s">
        <v>233</v>
      </c>
      <c r="L19" s="164"/>
      <c r="M19" s="164"/>
      <c r="N19" s="164"/>
      <c r="O19" s="165" t="s">
        <v>234</v>
      </c>
      <c r="P19" s="165"/>
      <c r="Q19" s="165"/>
      <c r="R19" s="165"/>
      <c r="S19" s="166" t="s">
        <v>191</v>
      </c>
      <c r="T19" s="167">
        <v>13</v>
      </c>
      <c r="U19" s="168" t="s">
        <v>192</v>
      </c>
      <c r="V19" s="167">
        <v>3</v>
      </c>
      <c r="W19" s="168" t="s">
        <v>184</v>
      </c>
      <c r="X19" s="167">
        <v>30</v>
      </c>
      <c r="Y19" s="168" t="s">
        <v>185</v>
      </c>
      <c r="Z19" s="167"/>
      <c r="AA19" s="166"/>
    </row>
    <row r="20" spans="2:27" ht="36.950000000000003" customHeight="1" x14ac:dyDescent="0.15">
      <c r="B20" s="160" t="s">
        <v>235</v>
      </c>
      <c r="C20" s="160"/>
      <c r="D20" s="160"/>
      <c r="E20" s="161"/>
      <c r="F20" s="163" t="s">
        <v>236</v>
      </c>
      <c r="G20" s="163"/>
      <c r="H20" s="163"/>
      <c r="I20" s="163"/>
      <c r="J20" s="163"/>
      <c r="K20" s="164" t="s">
        <v>237</v>
      </c>
      <c r="L20" s="164"/>
      <c r="M20" s="164"/>
      <c r="N20" s="164"/>
      <c r="O20" s="165" t="s">
        <v>238</v>
      </c>
      <c r="P20" s="165"/>
      <c r="Q20" s="165"/>
      <c r="R20" s="165"/>
      <c r="S20" s="166" t="s">
        <v>182</v>
      </c>
      <c r="T20" s="167">
        <v>34</v>
      </c>
      <c r="U20" s="168" t="s">
        <v>192</v>
      </c>
      <c r="V20" s="167">
        <v>4</v>
      </c>
      <c r="W20" s="168" t="s">
        <v>184</v>
      </c>
      <c r="X20" s="167">
        <v>24</v>
      </c>
      <c r="Y20" s="168" t="s">
        <v>185</v>
      </c>
      <c r="Z20" s="167"/>
      <c r="AA20" s="166"/>
    </row>
    <row r="21" spans="2:27" ht="36.950000000000003" customHeight="1" x14ac:dyDescent="0.15">
      <c r="B21" s="160" t="s">
        <v>187</v>
      </c>
      <c r="C21" s="160"/>
      <c r="D21" s="160"/>
      <c r="E21" s="161"/>
      <c r="F21" s="163" t="s">
        <v>239</v>
      </c>
      <c r="G21" s="163"/>
      <c r="H21" s="163"/>
      <c r="I21" s="163"/>
      <c r="J21" s="163"/>
      <c r="K21" s="164" t="s">
        <v>240</v>
      </c>
      <c r="L21" s="164"/>
      <c r="M21" s="164"/>
      <c r="N21" s="164"/>
      <c r="O21" s="165" t="s">
        <v>197</v>
      </c>
      <c r="P21" s="165"/>
      <c r="Q21" s="165"/>
      <c r="R21" s="165"/>
      <c r="S21" s="166" t="s">
        <v>191</v>
      </c>
      <c r="T21" s="167">
        <v>49</v>
      </c>
      <c r="U21" s="168" t="s">
        <v>192</v>
      </c>
      <c r="V21" s="167">
        <v>3</v>
      </c>
      <c r="W21" s="168" t="s">
        <v>184</v>
      </c>
      <c r="X21" s="167">
        <v>19</v>
      </c>
      <c r="Y21" s="168" t="s">
        <v>185</v>
      </c>
      <c r="Z21" s="167"/>
      <c r="AA21" s="166"/>
    </row>
    <row r="22" spans="2:27" ht="36.950000000000003" customHeight="1" x14ac:dyDescent="0.15">
      <c r="B22" s="160" t="s">
        <v>187</v>
      </c>
      <c r="C22" s="160"/>
      <c r="D22" s="160"/>
      <c r="E22" s="161"/>
      <c r="F22" s="163" t="s">
        <v>241</v>
      </c>
      <c r="G22" s="163"/>
      <c r="H22" s="163"/>
      <c r="I22" s="163"/>
      <c r="J22" s="163"/>
      <c r="K22" s="164" t="s">
        <v>242</v>
      </c>
      <c r="L22" s="164"/>
      <c r="M22" s="164"/>
      <c r="N22" s="164"/>
      <c r="O22" s="165" t="s">
        <v>243</v>
      </c>
      <c r="P22" s="165"/>
      <c r="Q22" s="165"/>
      <c r="R22" s="165"/>
      <c r="S22" s="166" t="s">
        <v>191</v>
      </c>
      <c r="T22" s="167">
        <v>50</v>
      </c>
      <c r="U22" s="166" t="s">
        <v>192</v>
      </c>
      <c r="V22" s="167">
        <v>3</v>
      </c>
      <c r="W22" s="166" t="s">
        <v>184</v>
      </c>
      <c r="X22" s="167">
        <v>28</v>
      </c>
      <c r="Y22" s="166" t="s">
        <v>185</v>
      </c>
    </row>
    <row r="23" spans="2:27" ht="36.950000000000003" customHeight="1" x14ac:dyDescent="0.15">
      <c r="B23" s="160" t="s">
        <v>187</v>
      </c>
      <c r="C23" s="160"/>
      <c r="D23" s="160"/>
      <c r="E23" s="161"/>
      <c r="F23" s="163" t="s">
        <v>244</v>
      </c>
      <c r="G23" s="163"/>
      <c r="H23" s="163"/>
      <c r="I23" s="163"/>
      <c r="J23" s="163"/>
      <c r="K23" s="164" t="s">
        <v>245</v>
      </c>
      <c r="L23" s="164"/>
      <c r="M23" s="164"/>
      <c r="N23" s="164"/>
      <c r="O23" s="165" t="s">
        <v>246</v>
      </c>
      <c r="P23" s="165"/>
      <c r="Q23" s="165"/>
      <c r="R23" s="165"/>
      <c r="S23" s="166" t="s">
        <v>211</v>
      </c>
      <c r="T23" s="167">
        <v>18</v>
      </c>
      <c r="U23" s="166" t="s">
        <v>192</v>
      </c>
      <c r="V23" s="167">
        <v>3</v>
      </c>
      <c r="W23" s="166" t="s">
        <v>184</v>
      </c>
      <c r="X23" s="167">
        <v>14</v>
      </c>
      <c r="Y23" s="166" t="s">
        <v>185</v>
      </c>
      <c r="Z23" s="174" t="s">
        <v>247</v>
      </c>
      <c r="AA23" s="175"/>
    </row>
    <row r="24" spans="2:27" ht="36.950000000000003" customHeight="1" x14ac:dyDescent="0.15">
      <c r="B24" s="160" t="s">
        <v>248</v>
      </c>
      <c r="C24" s="160"/>
      <c r="D24" s="160"/>
      <c r="E24" s="161"/>
      <c r="F24" s="163" t="s">
        <v>249</v>
      </c>
      <c r="G24" s="163"/>
      <c r="H24" s="163"/>
      <c r="I24" s="163"/>
      <c r="J24" s="163"/>
      <c r="K24" s="164" t="s">
        <v>250</v>
      </c>
      <c r="L24" s="164"/>
      <c r="M24" s="164"/>
      <c r="N24" s="164"/>
      <c r="O24" s="165" t="s">
        <v>251</v>
      </c>
      <c r="P24" s="165"/>
      <c r="Q24" s="165"/>
      <c r="R24" s="165"/>
      <c r="S24" s="166" t="s">
        <v>217</v>
      </c>
      <c r="T24" s="167">
        <v>43</v>
      </c>
      <c r="U24" s="166" t="s">
        <v>192</v>
      </c>
      <c r="V24" s="167">
        <v>3</v>
      </c>
      <c r="W24" s="166" t="s">
        <v>184</v>
      </c>
      <c r="X24" s="167">
        <v>26</v>
      </c>
      <c r="Y24" s="166" t="s">
        <v>185</v>
      </c>
      <c r="Z24" s="167">
        <v>1</v>
      </c>
      <c r="AA24" s="166" t="s">
        <v>186</v>
      </c>
    </row>
    <row r="25" spans="2:27" ht="36.950000000000003" customHeight="1" x14ac:dyDescent="0.15">
      <c r="B25" s="160" t="s">
        <v>187</v>
      </c>
      <c r="C25" s="160"/>
      <c r="D25" s="160"/>
      <c r="E25" s="161"/>
      <c r="F25" s="163" t="s">
        <v>252</v>
      </c>
      <c r="G25" s="163"/>
      <c r="H25" s="163"/>
      <c r="I25" s="163"/>
      <c r="J25" s="163"/>
      <c r="K25" s="164" t="s">
        <v>253</v>
      </c>
      <c r="L25" s="164"/>
      <c r="M25" s="164"/>
      <c r="N25" s="164"/>
      <c r="O25" s="165" t="s">
        <v>254</v>
      </c>
      <c r="P25" s="165"/>
      <c r="Q25" s="165"/>
      <c r="R25" s="165"/>
      <c r="S25" s="166" t="s">
        <v>211</v>
      </c>
      <c r="T25" s="167">
        <v>6</v>
      </c>
      <c r="U25" s="166" t="s">
        <v>192</v>
      </c>
      <c r="V25" s="167">
        <v>3</v>
      </c>
      <c r="W25" s="166" t="s">
        <v>184</v>
      </c>
      <c r="X25" s="167">
        <v>25</v>
      </c>
      <c r="Y25" s="166" t="s">
        <v>185</v>
      </c>
      <c r="Z25" s="167">
        <v>1</v>
      </c>
      <c r="AA25" s="166" t="s">
        <v>186</v>
      </c>
    </row>
    <row r="26" spans="2:27" ht="36.950000000000003" customHeight="1" x14ac:dyDescent="0.15">
      <c r="B26" s="160" t="s">
        <v>187</v>
      </c>
      <c r="C26" s="160"/>
      <c r="D26" s="160"/>
      <c r="E26" s="161"/>
      <c r="F26" s="163" t="s">
        <v>255</v>
      </c>
      <c r="G26" s="163"/>
      <c r="H26" s="163"/>
      <c r="I26" s="163"/>
      <c r="J26" s="163"/>
      <c r="K26" s="164" t="s">
        <v>253</v>
      </c>
      <c r="L26" s="164"/>
      <c r="M26" s="164"/>
      <c r="N26" s="164"/>
      <c r="O26" s="165" t="s">
        <v>254</v>
      </c>
      <c r="P26" s="165"/>
      <c r="Q26" s="165"/>
      <c r="R26" s="165"/>
      <c r="S26" s="166" t="s">
        <v>191</v>
      </c>
      <c r="T26" s="167">
        <v>6</v>
      </c>
      <c r="U26" s="166" t="s">
        <v>192</v>
      </c>
      <c r="V26" s="167">
        <v>3</v>
      </c>
      <c r="W26" s="166" t="s">
        <v>184</v>
      </c>
      <c r="X26" s="167">
        <v>25</v>
      </c>
      <c r="Y26" s="166" t="s">
        <v>185</v>
      </c>
      <c r="Z26" s="167">
        <v>12</v>
      </c>
      <c r="AA26" s="166" t="s">
        <v>226</v>
      </c>
    </row>
    <row r="27" spans="2:27" ht="36.950000000000003" customHeight="1" x14ac:dyDescent="0.15">
      <c r="B27" s="160" t="s">
        <v>187</v>
      </c>
      <c r="C27" s="160"/>
      <c r="D27" s="160"/>
      <c r="E27" s="161"/>
      <c r="F27" s="163" t="s">
        <v>256</v>
      </c>
      <c r="G27" s="163"/>
      <c r="H27" s="163"/>
      <c r="I27" s="163"/>
      <c r="J27" s="163"/>
      <c r="K27" s="164" t="s">
        <v>253</v>
      </c>
      <c r="L27" s="164"/>
      <c r="M27" s="164"/>
      <c r="N27" s="164"/>
      <c r="O27" s="165" t="s">
        <v>254</v>
      </c>
      <c r="P27" s="165"/>
      <c r="Q27" s="165"/>
      <c r="R27" s="165"/>
      <c r="S27" s="166" t="s">
        <v>191</v>
      </c>
      <c r="T27" s="167">
        <v>6</v>
      </c>
      <c r="U27" s="166" t="s">
        <v>192</v>
      </c>
      <c r="V27" s="167">
        <v>3</v>
      </c>
      <c r="W27" s="166" t="s">
        <v>184</v>
      </c>
      <c r="X27" s="167">
        <v>25</v>
      </c>
      <c r="Y27" s="166" t="s">
        <v>185</v>
      </c>
      <c r="Z27" s="167">
        <v>8</v>
      </c>
      <c r="AA27" s="166" t="s">
        <v>226</v>
      </c>
    </row>
    <row r="28" spans="2:27" ht="36.950000000000003" customHeight="1" x14ac:dyDescent="0.15">
      <c r="B28" s="160" t="s">
        <v>187</v>
      </c>
      <c r="C28" s="160"/>
      <c r="D28" s="160"/>
      <c r="E28" s="161"/>
      <c r="F28" s="163" t="s">
        <v>257</v>
      </c>
      <c r="G28" s="163"/>
      <c r="H28" s="163"/>
      <c r="I28" s="163"/>
      <c r="J28" s="163"/>
      <c r="K28" s="164" t="s">
        <v>258</v>
      </c>
      <c r="L28" s="164"/>
      <c r="M28" s="164"/>
      <c r="N28" s="164"/>
      <c r="O28" s="165" t="s">
        <v>259</v>
      </c>
      <c r="P28" s="165"/>
      <c r="Q28" s="165"/>
      <c r="R28" s="165"/>
      <c r="S28" s="166" t="s">
        <v>182</v>
      </c>
      <c r="T28" s="167">
        <v>42</v>
      </c>
      <c r="U28" s="166" t="s">
        <v>192</v>
      </c>
      <c r="V28" s="167">
        <v>2</v>
      </c>
      <c r="W28" s="166" t="s">
        <v>184</v>
      </c>
      <c r="X28" s="167">
        <v>20</v>
      </c>
      <c r="Y28" s="166" t="s">
        <v>185</v>
      </c>
      <c r="Z28" s="167">
        <v>95</v>
      </c>
      <c r="AA28" s="166" t="s">
        <v>260</v>
      </c>
    </row>
    <row r="29" spans="2:27" ht="36.950000000000003" customHeight="1" x14ac:dyDescent="0.2">
      <c r="B29" s="160" t="s">
        <v>187</v>
      </c>
      <c r="C29" s="176"/>
      <c r="D29" s="176"/>
      <c r="E29" s="177"/>
      <c r="F29" s="163" t="s">
        <v>261</v>
      </c>
      <c r="G29" s="163"/>
      <c r="H29" s="163"/>
      <c r="I29" s="163"/>
      <c r="J29" s="163"/>
      <c r="K29" s="164" t="s">
        <v>196</v>
      </c>
      <c r="L29" s="164"/>
      <c r="M29" s="164"/>
      <c r="N29" s="164"/>
      <c r="O29" s="165" t="s">
        <v>197</v>
      </c>
      <c r="P29" s="165"/>
      <c r="Q29" s="165"/>
      <c r="R29" s="165"/>
      <c r="S29" s="166" t="s">
        <v>191</v>
      </c>
      <c r="T29" s="167">
        <v>43</v>
      </c>
      <c r="U29" s="166" t="s">
        <v>192</v>
      </c>
      <c r="V29" s="167">
        <v>3</v>
      </c>
      <c r="W29" s="166" t="s">
        <v>184</v>
      </c>
      <c r="X29" s="167">
        <v>26</v>
      </c>
      <c r="Y29" s="166" t="s">
        <v>185</v>
      </c>
      <c r="Z29" s="167">
        <v>2</v>
      </c>
      <c r="AA29" s="166" t="s">
        <v>262</v>
      </c>
    </row>
    <row r="30" spans="2:27" ht="36.950000000000003" customHeight="1" x14ac:dyDescent="0.15">
      <c r="B30" s="160" t="s">
        <v>187</v>
      </c>
      <c r="C30" s="78"/>
      <c r="D30" s="78"/>
      <c r="E30" s="178"/>
      <c r="F30" s="179" t="s">
        <v>263</v>
      </c>
      <c r="G30" s="163"/>
      <c r="H30" s="163"/>
      <c r="I30" s="163"/>
      <c r="J30" s="163"/>
      <c r="K30" s="164" t="s">
        <v>253</v>
      </c>
      <c r="L30" s="164"/>
      <c r="M30" s="164"/>
      <c r="N30" s="164"/>
      <c r="O30" s="165" t="s">
        <v>254</v>
      </c>
      <c r="P30" s="165"/>
      <c r="Q30" s="165"/>
      <c r="R30" s="165"/>
      <c r="S30" s="166" t="s">
        <v>191</v>
      </c>
      <c r="T30" s="167">
        <v>61</v>
      </c>
      <c r="U30" s="166" t="s">
        <v>192</v>
      </c>
      <c r="V30" s="167">
        <v>2</v>
      </c>
      <c r="W30" s="166" t="s">
        <v>184</v>
      </c>
      <c r="X30" s="167">
        <v>25</v>
      </c>
      <c r="Y30" s="166" t="s">
        <v>185</v>
      </c>
      <c r="Z30" s="167">
        <v>3</v>
      </c>
      <c r="AA30" s="166" t="s">
        <v>264</v>
      </c>
    </row>
    <row r="31" spans="2:27" ht="36.950000000000003" customHeight="1" x14ac:dyDescent="0.15">
      <c r="B31" s="160" t="s">
        <v>187</v>
      </c>
      <c r="C31" s="160"/>
      <c r="D31" s="160"/>
      <c r="E31" s="161"/>
      <c r="F31" s="179" t="s">
        <v>265</v>
      </c>
      <c r="G31" s="163"/>
      <c r="H31" s="163"/>
      <c r="I31" s="163"/>
      <c r="J31" s="163"/>
      <c r="K31" s="164" t="s">
        <v>266</v>
      </c>
      <c r="L31" s="164"/>
      <c r="M31" s="164"/>
      <c r="N31" s="164"/>
      <c r="O31" s="165" t="s">
        <v>267</v>
      </c>
      <c r="P31" s="165"/>
      <c r="Q31" s="165"/>
      <c r="R31" s="165"/>
      <c r="S31" s="166" t="s">
        <v>211</v>
      </c>
      <c r="T31" s="167">
        <v>3</v>
      </c>
      <c r="U31" s="166" t="s">
        <v>192</v>
      </c>
      <c r="V31" s="167">
        <v>3</v>
      </c>
      <c r="W31" s="166" t="s">
        <v>184</v>
      </c>
      <c r="X31" s="167">
        <v>28</v>
      </c>
      <c r="Y31" s="166" t="s">
        <v>185</v>
      </c>
      <c r="Z31" s="167">
        <v>1</v>
      </c>
      <c r="AA31" s="166" t="s">
        <v>268</v>
      </c>
    </row>
    <row r="32" spans="2:27" ht="36.950000000000003" customHeight="1" x14ac:dyDescent="0.15">
      <c r="B32" s="160" t="s">
        <v>187</v>
      </c>
      <c r="C32" s="160"/>
      <c r="D32" s="160"/>
      <c r="E32" s="161"/>
      <c r="F32" s="180" t="s">
        <v>269</v>
      </c>
      <c r="G32" s="179"/>
      <c r="H32" s="179"/>
      <c r="I32" s="179"/>
      <c r="J32" s="179"/>
      <c r="K32" s="164" t="s">
        <v>270</v>
      </c>
      <c r="L32" s="164"/>
      <c r="M32" s="164"/>
      <c r="N32" s="164"/>
      <c r="O32" s="165" t="s">
        <v>271</v>
      </c>
      <c r="P32" s="165"/>
      <c r="Q32" s="165"/>
      <c r="R32" s="165"/>
      <c r="S32" s="166" t="s">
        <v>191</v>
      </c>
      <c r="T32" s="167">
        <v>14</v>
      </c>
      <c r="U32" s="166" t="s">
        <v>192</v>
      </c>
      <c r="V32" s="167">
        <v>3</v>
      </c>
      <c r="W32" s="166" t="s">
        <v>184</v>
      </c>
      <c r="X32" s="167">
        <v>28</v>
      </c>
      <c r="Y32" s="166" t="s">
        <v>185</v>
      </c>
      <c r="Z32" s="167">
        <v>1</v>
      </c>
      <c r="AA32" s="166" t="s">
        <v>272</v>
      </c>
    </row>
    <row r="33" spans="2:27" ht="36.950000000000003" customHeight="1" x14ac:dyDescent="0.15">
      <c r="B33" s="160" t="s">
        <v>187</v>
      </c>
      <c r="C33" s="160"/>
      <c r="D33" s="160"/>
      <c r="E33" s="161"/>
      <c r="F33" s="181" t="s">
        <v>273</v>
      </c>
      <c r="G33" s="182"/>
      <c r="H33" s="182"/>
      <c r="I33" s="182"/>
      <c r="J33" s="182"/>
      <c r="K33" s="164" t="s">
        <v>274</v>
      </c>
      <c r="L33" s="164"/>
      <c r="M33" s="164"/>
      <c r="N33" s="164"/>
      <c r="O33" s="165" t="s">
        <v>275</v>
      </c>
      <c r="P33" s="165"/>
      <c r="Q33" s="165"/>
      <c r="R33" s="165"/>
      <c r="S33" s="166" t="s">
        <v>191</v>
      </c>
      <c r="T33" s="167">
        <v>19</v>
      </c>
      <c r="U33" s="166" t="s">
        <v>192</v>
      </c>
      <c r="V33" s="167">
        <v>3</v>
      </c>
      <c r="W33" s="166" t="s">
        <v>276</v>
      </c>
      <c r="X33" s="167">
        <v>30</v>
      </c>
      <c r="Y33" s="166" t="s">
        <v>185</v>
      </c>
      <c r="Z33" s="167">
        <v>3</v>
      </c>
      <c r="AA33" s="166" t="s">
        <v>264</v>
      </c>
    </row>
    <row r="34" spans="2:27" ht="36.950000000000003" customHeight="1" x14ac:dyDescent="0.15">
      <c r="B34" s="183" t="s">
        <v>277</v>
      </c>
      <c r="C34" s="183"/>
      <c r="D34" s="183"/>
      <c r="E34" s="184"/>
      <c r="F34" s="163" t="s">
        <v>278</v>
      </c>
      <c r="G34" s="163"/>
      <c r="H34" s="163"/>
      <c r="I34" s="163"/>
      <c r="J34" s="163"/>
      <c r="K34" s="164" t="s">
        <v>279</v>
      </c>
      <c r="L34" s="164"/>
      <c r="M34" s="164"/>
      <c r="N34" s="164"/>
      <c r="O34" s="165" t="s">
        <v>280</v>
      </c>
      <c r="P34" s="165"/>
      <c r="Q34" s="165"/>
      <c r="R34" s="165"/>
      <c r="S34" s="166" t="s">
        <v>182</v>
      </c>
      <c r="T34" s="167">
        <v>42</v>
      </c>
      <c r="U34" s="166" t="s">
        <v>192</v>
      </c>
      <c r="V34" s="167">
        <v>2</v>
      </c>
      <c r="W34" s="166" t="s">
        <v>184</v>
      </c>
      <c r="X34" s="167">
        <v>20</v>
      </c>
      <c r="Y34" s="166" t="s">
        <v>185</v>
      </c>
      <c r="Z34" s="167"/>
      <c r="AA34" s="166"/>
    </row>
    <row r="35" spans="2:27" ht="36.950000000000003" customHeight="1" x14ac:dyDescent="0.15">
      <c r="B35" s="160" t="s">
        <v>187</v>
      </c>
      <c r="C35" s="160"/>
      <c r="D35" s="160"/>
      <c r="E35" s="161"/>
      <c r="F35" s="163" t="s">
        <v>281</v>
      </c>
      <c r="G35" s="163"/>
      <c r="H35" s="163"/>
      <c r="I35" s="163"/>
      <c r="J35" s="163"/>
      <c r="K35" s="164" t="s">
        <v>282</v>
      </c>
      <c r="L35" s="164"/>
      <c r="M35" s="164"/>
      <c r="N35" s="164"/>
      <c r="O35" s="165" t="s">
        <v>280</v>
      </c>
      <c r="P35" s="165"/>
      <c r="Q35" s="165"/>
      <c r="R35" s="165"/>
      <c r="S35" s="166" t="s">
        <v>191</v>
      </c>
      <c r="T35" s="167">
        <v>42</v>
      </c>
      <c r="U35" s="166" t="s">
        <v>192</v>
      </c>
      <c r="V35" s="167">
        <v>2</v>
      </c>
      <c r="W35" s="166" t="s">
        <v>184</v>
      </c>
      <c r="X35" s="167">
        <v>20</v>
      </c>
      <c r="Y35" s="166" t="s">
        <v>185</v>
      </c>
      <c r="Z35" s="167"/>
      <c r="AA35" s="166"/>
    </row>
    <row r="36" spans="2:27" ht="36.950000000000003" customHeight="1" x14ac:dyDescent="0.15">
      <c r="B36" s="160" t="s">
        <v>187</v>
      </c>
      <c r="C36" s="160"/>
      <c r="D36" s="160"/>
      <c r="E36" s="161"/>
      <c r="F36" s="163" t="s">
        <v>283</v>
      </c>
      <c r="G36" s="163"/>
      <c r="H36" s="163"/>
      <c r="I36" s="163"/>
      <c r="J36" s="163"/>
      <c r="K36" s="164" t="s">
        <v>284</v>
      </c>
      <c r="L36" s="164"/>
      <c r="M36" s="164"/>
      <c r="N36" s="164"/>
      <c r="O36" s="165" t="s">
        <v>285</v>
      </c>
      <c r="P36" s="165"/>
      <c r="Q36" s="165"/>
      <c r="R36" s="165"/>
      <c r="S36" s="166" t="s">
        <v>191</v>
      </c>
      <c r="T36" s="167">
        <v>54</v>
      </c>
      <c r="U36" s="166" t="s">
        <v>192</v>
      </c>
      <c r="V36" s="167">
        <v>4</v>
      </c>
      <c r="W36" s="166" t="s">
        <v>184</v>
      </c>
      <c r="X36" s="167">
        <v>11</v>
      </c>
      <c r="Y36" s="166" t="s">
        <v>185</v>
      </c>
      <c r="Z36" s="167"/>
      <c r="AA36" s="166"/>
    </row>
    <row r="37" spans="2:27" ht="36.950000000000003" customHeight="1" x14ac:dyDescent="0.15">
      <c r="B37" s="160" t="s">
        <v>286</v>
      </c>
      <c r="C37" s="160"/>
      <c r="D37" s="160"/>
      <c r="E37" s="161"/>
      <c r="F37" s="163" t="s">
        <v>287</v>
      </c>
      <c r="G37" s="163"/>
      <c r="H37" s="163"/>
      <c r="I37" s="163"/>
      <c r="J37" s="163"/>
      <c r="K37" s="164" t="s">
        <v>288</v>
      </c>
      <c r="L37" s="164"/>
      <c r="M37" s="164"/>
      <c r="N37" s="164"/>
      <c r="O37" s="165" t="s">
        <v>254</v>
      </c>
      <c r="P37" s="165"/>
      <c r="Q37" s="165"/>
      <c r="R37" s="165"/>
      <c r="S37" s="166" t="s">
        <v>191</v>
      </c>
      <c r="T37" s="167">
        <v>61</v>
      </c>
      <c r="U37" s="166" t="s">
        <v>192</v>
      </c>
      <c r="V37" s="167">
        <v>2</v>
      </c>
      <c r="W37" s="166" t="s">
        <v>184</v>
      </c>
      <c r="X37" s="167">
        <v>25</v>
      </c>
      <c r="Y37" s="166" t="s">
        <v>185</v>
      </c>
      <c r="Z37" s="167"/>
      <c r="AA37" s="166"/>
    </row>
    <row r="38" spans="2:27" ht="36.950000000000003" customHeight="1" x14ac:dyDescent="0.15">
      <c r="B38" s="160" t="s">
        <v>289</v>
      </c>
      <c r="C38" s="160"/>
      <c r="D38" s="160"/>
      <c r="E38" s="161"/>
      <c r="F38" s="163" t="s">
        <v>290</v>
      </c>
      <c r="G38" s="163"/>
      <c r="H38" s="163"/>
      <c r="I38" s="163"/>
      <c r="J38" s="163"/>
      <c r="K38" s="164" t="s">
        <v>258</v>
      </c>
      <c r="L38" s="164"/>
      <c r="M38" s="164"/>
      <c r="N38" s="164"/>
      <c r="O38" s="165" t="s">
        <v>259</v>
      </c>
      <c r="P38" s="165"/>
      <c r="Q38" s="165"/>
      <c r="R38" s="165"/>
      <c r="S38" s="166" t="s">
        <v>16</v>
      </c>
      <c r="T38" s="167">
        <v>11</v>
      </c>
      <c r="U38" s="166" t="s">
        <v>192</v>
      </c>
      <c r="V38" s="167">
        <v>7</v>
      </c>
      <c r="W38" s="166" t="s">
        <v>184</v>
      </c>
      <c r="X38" s="167">
        <v>8</v>
      </c>
      <c r="Y38" s="166" t="s">
        <v>185</v>
      </c>
      <c r="Z38" s="167">
        <v>1</v>
      </c>
      <c r="AA38" s="166" t="s">
        <v>291</v>
      </c>
    </row>
    <row r="39" spans="2:27" ht="36.950000000000003" customHeight="1" x14ac:dyDescent="0.15">
      <c r="B39" s="185" t="s">
        <v>187</v>
      </c>
      <c r="C39" s="185"/>
      <c r="D39" s="185"/>
      <c r="E39" s="186"/>
      <c r="F39" s="187" t="s">
        <v>292</v>
      </c>
      <c r="G39" s="187"/>
      <c r="H39" s="187"/>
      <c r="I39" s="187"/>
      <c r="J39" s="187"/>
      <c r="K39" s="188" t="s">
        <v>293</v>
      </c>
      <c r="L39" s="188"/>
      <c r="M39" s="188"/>
      <c r="N39" s="188"/>
      <c r="O39" s="189" t="s">
        <v>294</v>
      </c>
      <c r="P39" s="189"/>
      <c r="Q39" s="189"/>
      <c r="R39" s="189"/>
      <c r="S39" s="166" t="s">
        <v>191</v>
      </c>
      <c r="T39" s="167">
        <v>22</v>
      </c>
      <c r="U39" s="166" t="s">
        <v>192</v>
      </c>
      <c r="V39" s="167">
        <v>4</v>
      </c>
      <c r="W39" s="166" t="s">
        <v>276</v>
      </c>
      <c r="X39" s="167">
        <v>28</v>
      </c>
      <c r="Y39" s="166" t="s">
        <v>295</v>
      </c>
      <c r="Z39" s="167">
        <v>1</v>
      </c>
      <c r="AA39" s="166" t="s">
        <v>291</v>
      </c>
    </row>
    <row r="40" spans="2:27" ht="30" customHeight="1" x14ac:dyDescent="0.15"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1" t="s">
        <v>296</v>
      </c>
      <c r="S40" s="192"/>
      <c r="T40" s="192"/>
      <c r="U40" s="192"/>
      <c r="V40" s="192"/>
      <c r="W40" s="192"/>
      <c r="X40" s="192"/>
      <c r="Y40" s="192"/>
      <c r="Z40" s="192"/>
      <c r="AA40" s="192"/>
    </row>
    <row r="42" spans="2:27" ht="30" customHeight="1" x14ac:dyDescent="0.15">
      <c r="J42" s="4"/>
    </row>
  </sheetData>
  <mergeCells count="151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Z23:AA23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43307086614173229" bottom="0.19685039370078741" header="0.78740157480314965" footer="0.19685039370078741"/>
  <pageSetup paperSize="9" scale="5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D030-AFAA-4F5D-9C61-ABDB03FABD78}">
  <dimension ref="A1:AP32"/>
  <sheetViews>
    <sheetView showGridLines="0" zoomScale="90" zoomScaleNormal="90" workbookViewId="0">
      <selection activeCell="B1" sqref="B1:AE1"/>
    </sheetView>
  </sheetViews>
  <sheetFormatPr defaultColWidth="4.140625" defaultRowHeight="30" customHeight="1" x14ac:dyDescent="0.15"/>
  <cols>
    <col min="1" max="1" width="1.5703125" style="194" customWidth="1"/>
    <col min="2" max="3" width="4.140625" style="194"/>
    <col min="4" max="5" width="3.5703125" style="194" customWidth="1"/>
    <col min="6" max="6" width="3" style="194" customWidth="1"/>
    <col min="7" max="8" width="4.140625" style="194"/>
    <col min="9" max="9" width="1.28515625" style="194" customWidth="1"/>
    <col min="10" max="11" width="4.7109375" style="194" customWidth="1"/>
    <col min="12" max="15" width="4.140625" style="194"/>
    <col min="16" max="19" width="4.7109375" style="194" customWidth="1"/>
    <col min="20" max="21" width="5" style="194" customWidth="1"/>
    <col min="22" max="22" width="5.140625" style="194" customWidth="1"/>
    <col min="23" max="23" width="4.28515625" style="194" customWidth="1"/>
    <col min="24" max="24" width="4.140625" style="194" customWidth="1"/>
    <col min="25" max="25" width="3.7109375" style="194" customWidth="1"/>
    <col min="26" max="27" width="3.85546875" style="194" customWidth="1"/>
    <col min="28" max="30" width="3.140625" style="194" customWidth="1"/>
    <col min="31" max="36" width="3.7109375" style="194" customWidth="1"/>
    <col min="37" max="256" width="4.140625" style="194"/>
    <col min="257" max="257" width="1.5703125" style="194" customWidth="1"/>
    <col min="258" max="259" width="4.140625" style="194"/>
    <col min="260" max="261" width="3.5703125" style="194" customWidth="1"/>
    <col min="262" max="262" width="3" style="194" customWidth="1"/>
    <col min="263" max="264" width="4.140625" style="194"/>
    <col min="265" max="265" width="1.28515625" style="194" customWidth="1"/>
    <col min="266" max="267" width="4.7109375" style="194" customWidth="1"/>
    <col min="268" max="271" width="4.140625" style="194"/>
    <col min="272" max="275" width="4.7109375" style="194" customWidth="1"/>
    <col min="276" max="277" width="5" style="194" customWidth="1"/>
    <col min="278" max="278" width="5.140625" style="194" customWidth="1"/>
    <col min="279" max="279" width="4.28515625" style="194" customWidth="1"/>
    <col min="280" max="280" width="4.140625" style="194"/>
    <col min="281" max="281" width="3.7109375" style="194" customWidth="1"/>
    <col min="282" max="283" width="3.85546875" style="194" customWidth="1"/>
    <col min="284" max="286" width="3.140625" style="194" customWidth="1"/>
    <col min="287" max="292" width="3.7109375" style="194" customWidth="1"/>
    <col min="293" max="512" width="4.140625" style="194"/>
    <col min="513" max="513" width="1.5703125" style="194" customWidth="1"/>
    <col min="514" max="515" width="4.140625" style="194"/>
    <col min="516" max="517" width="3.5703125" style="194" customWidth="1"/>
    <col min="518" max="518" width="3" style="194" customWidth="1"/>
    <col min="519" max="520" width="4.140625" style="194"/>
    <col min="521" max="521" width="1.28515625" style="194" customWidth="1"/>
    <col min="522" max="523" width="4.7109375" style="194" customWidth="1"/>
    <col min="524" max="527" width="4.140625" style="194"/>
    <col min="528" max="531" width="4.7109375" style="194" customWidth="1"/>
    <col min="532" max="533" width="5" style="194" customWidth="1"/>
    <col min="534" max="534" width="5.140625" style="194" customWidth="1"/>
    <col min="535" max="535" width="4.28515625" style="194" customWidth="1"/>
    <col min="536" max="536" width="4.140625" style="194"/>
    <col min="537" max="537" width="3.7109375" style="194" customWidth="1"/>
    <col min="538" max="539" width="3.85546875" style="194" customWidth="1"/>
    <col min="540" max="542" width="3.140625" style="194" customWidth="1"/>
    <col min="543" max="548" width="3.7109375" style="194" customWidth="1"/>
    <col min="549" max="768" width="4.140625" style="194"/>
    <col min="769" max="769" width="1.5703125" style="194" customWidth="1"/>
    <col min="770" max="771" width="4.140625" style="194"/>
    <col min="772" max="773" width="3.5703125" style="194" customWidth="1"/>
    <col min="774" max="774" width="3" style="194" customWidth="1"/>
    <col min="775" max="776" width="4.140625" style="194"/>
    <col min="777" max="777" width="1.28515625" style="194" customWidth="1"/>
    <col min="778" max="779" width="4.7109375" style="194" customWidth="1"/>
    <col min="780" max="783" width="4.140625" style="194"/>
    <col min="784" max="787" width="4.7109375" style="194" customWidth="1"/>
    <col min="788" max="789" width="5" style="194" customWidth="1"/>
    <col min="790" max="790" width="5.140625" style="194" customWidth="1"/>
    <col min="791" max="791" width="4.28515625" style="194" customWidth="1"/>
    <col min="792" max="792" width="4.140625" style="194"/>
    <col min="793" max="793" width="3.7109375" style="194" customWidth="1"/>
    <col min="794" max="795" width="3.85546875" style="194" customWidth="1"/>
    <col min="796" max="798" width="3.140625" style="194" customWidth="1"/>
    <col min="799" max="804" width="3.7109375" style="194" customWidth="1"/>
    <col min="805" max="1024" width="4.140625" style="194"/>
    <col min="1025" max="1025" width="1.5703125" style="194" customWidth="1"/>
    <col min="1026" max="1027" width="4.140625" style="194"/>
    <col min="1028" max="1029" width="3.5703125" style="194" customWidth="1"/>
    <col min="1030" max="1030" width="3" style="194" customWidth="1"/>
    <col min="1031" max="1032" width="4.140625" style="194"/>
    <col min="1033" max="1033" width="1.28515625" style="194" customWidth="1"/>
    <col min="1034" max="1035" width="4.7109375" style="194" customWidth="1"/>
    <col min="1036" max="1039" width="4.140625" style="194"/>
    <col min="1040" max="1043" width="4.7109375" style="194" customWidth="1"/>
    <col min="1044" max="1045" width="5" style="194" customWidth="1"/>
    <col min="1046" max="1046" width="5.140625" style="194" customWidth="1"/>
    <col min="1047" max="1047" width="4.28515625" style="194" customWidth="1"/>
    <col min="1048" max="1048" width="4.140625" style="194"/>
    <col min="1049" max="1049" width="3.7109375" style="194" customWidth="1"/>
    <col min="1050" max="1051" width="3.85546875" style="194" customWidth="1"/>
    <col min="1052" max="1054" width="3.140625" style="194" customWidth="1"/>
    <col min="1055" max="1060" width="3.7109375" style="194" customWidth="1"/>
    <col min="1061" max="1280" width="4.140625" style="194"/>
    <col min="1281" max="1281" width="1.5703125" style="194" customWidth="1"/>
    <col min="1282" max="1283" width="4.140625" style="194"/>
    <col min="1284" max="1285" width="3.5703125" style="194" customWidth="1"/>
    <col min="1286" max="1286" width="3" style="194" customWidth="1"/>
    <col min="1287" max="1288" width="4.140625" style="194"/>
    <col min="1289" max="1289" width="1.28515625" style="194" customWidth="1"/>
    <col min="1290" max="1291" width="4.7109375" style="194" customWidth="1"/>
    <col min="1292" max="1295" width="4.140625" style="194"/>
    <col min="1296" max="1299" width="4.7109375" style="194" customWidth="1"/>
    <col min="1300" max="1301" width="5" style="194" customWidth="1"/>
    <col min="1302" max="1302" width="5.140625" style="194" customWidth="1"/>
    <col min="1303" max="1303" width="4.28515625" style="194" customWidth="1"/>
    <col min="1304" max="1304" width="4.140625" style="194"/>
    <col min="1305" max="1305" width="3.7109375" style="194" customWidth="1"/>
    <col min="1306" max="1307" width="3.85546875" style="194" customWidth="1"/>
    <col min="1308" max="1310" width="3.140625" style="194" customWidth="1"/>
    <col min="1311" max="1316" width="3.7109375" style="194" customWidth="1"/>
    <col min="1317" max="1536" width="4.140625" style="194"/>
    <col min="1537" max="1537" width="1.5703125" style="194" customWidth="1"/>
    <col min="1538" max="1539" width="4.140625" style="194"/>
    <col min="1540" max="1541" width="3.5703125" style="194" customWidth="1"/>
    <col min="1542" max="1542" width="3" style="194" customWidth="1"/>
    <col min="1543" max="1544" width="4.140625" style="194"/>
    <col min="1545" max="1545" width="1.28515625" style="194" customWidth="1"/>
    <col min="1546" max="1547" width="4.7109375" style="194" customWidth="1"/>
    <col min="1548" max="1551" width="4.140625" style="194"/>
    <col min="1552" max="1555" width="4.7109375" style="194" customWidth="1"/>
    <col min="1556" max="1557" width="5" style="194" customWidth="1"/>
    <col min="1558" max="1558" width="5.140625" style="194" customWidth="1"/>
    <col min="1559" max="1559" width="4.28515625" style="194" customWidth="1"/>
    <col min="1560" max="1560" width="4.140625" style="194"/>
    <col min="1561" max="1561" width="3.7109375" style="194" customWidth="1"/>
    <col min="1562" max="1563" width="3.85546875" style="194" customWidth="1"/>
    <col min="1564" max="1566" width="3.140625" style="194" customWidth="1"/>
    <col min="1567" max="1572" width="3.7109375" style="194" customWidth="1"/>
    <col min="1573" max="1792" width="4.140625" style="194"/>
    <col min="1793" max="1793" width="1.5703125" style="194" customWidth="1"/>
    <col min="1794" max="1795" width="4.140625" style="194"/>
    <col min="1796" max="1797" width="3.5703125" style="194" customWidth="1"/>
    <col min="1798" max="1798" width="3" style="194" customWidth="1"/>
    <col min="1799" max="1800" width="4.140625" style="194"/>
    <col min="1801" max="1801" width="1.28515625" style="194" customWidth="1"/>
    <col min="1802" max="1803" width="4.7109375" style="194" customWidth="1"/>
    <col min="1804" max="1807" width="4.140625" style="194"/>
    <col min="1808" max="1811" width="4.7109375" style="194" customWidth="1"/>
    <col min="1812" max="1813" width="5" style="194" customWidth="1"/>
    <col min="1814" max="1814" width="5.140625" style="194" customWidth="1"/>
    <col min="1815" max="1815" width="4.28515625" style="194" customWidth="1"/>
    <col min="1816" max="1816" width="4.140625" style="194"/>
    <col min="1817" max="1817" width="3.7109375" style="194" customWidth="1"/>
    <col min="1818" max="1819" width="3.85546875" style="194" customWidth="1"/>
    <col min="1820" max="1822" width="3.140625" style="194" customWidth="1"/>
    <col min="1823" max="1828" width="3.7109375" style="194" customWidth="1"/>
    <col min="1829" max="2048" width="4.140625" style="194"/>
    <col min="2049" max="2049" width="1.5703125" style="194" customWidth="1"/>
    <col min="2050" max="2051" width="4.140625" style="194"/>
    <col min="2052" max="2053" width="3.5703125" style="194" customWidth="1"/>
    <col min="2054" max="2054" width="3" style="194" customWidth="1"/>
    <col min="2055" max="2056" width="4.140625" style="194"/>
    <col min="2057" max="2057" width="1.28515625" style="194" customWidth="1"/>
    <col min="2058" max="2059" width="4.7109375" style="194" customWidth="1"/>
    <col min="2060" max="2063" width="4.140625" style="194"/>
    <col min="2064" max="2067" width="4.7109375" style="194" customWidth="1"/>
    <col min="2068" max="2069" width="5" style="194" customWidth="1"/>
    <col min="2070" max="2070" width="5.140625" style="194" customWidth="1"/>
    <col min="2071" max="2071" width="4.28515625" style="194" customWidth="1"/>
    <col min="2072" max="2072" width="4.140625" style="194"/>
    <col min="2073" max="2073" width="3.7109375" style="194" customWidth="1"/>
    <col min="2074" max="2075" width="3.85546875" style="194" customWidth="1"/>
    <col min="2076" max="2078" width="3.140625" style="194" customWidth="1"/>
    <col min="2079" max="2084" width="3.7109375" style="194" customWidth="1"/>
    <col min="2085" max="2304" width="4.140625" style="194"/>
    <col min="2305" max="2305" width="1.5703125" style="194" customWidth="1"/>
    <col min="2306" max="2307" width="4.140625" style="194"/>
    <col min="2308" max="2309" width="3.5703125" style="194" customWidth="1"/>
    <col min="2310" max="2310" width="3" style="194" customWidth="1"/>
    <col min="2311" max="2312" width="4.140625" style="194"/>
    <col min="2313" max="2313" width="1.28515625" style="194" customWidth="1"/>
    <col min="2314" max="2315" width="4.7109375" style="194" customWidth="1"/>
    <col min="2316" max="2319" width="4.140625" style="194"/>
    <col min="2320" max="2323" width="4.7109375" style="194" customWidth="1"/>
    <col min="2324" max="2325" width="5" style="194" customWidth="1"/>
    <col min="2326" max="2326" width="5.140625" style="194" customWidth="1"/>
    <col min="2327" max="2327" width="4.28515625" style="194" customWidth="1"/>
    <col min="2328" max="2328" width="4.140625" style="194"/>
    <col min="2329" max="2329" width="3.7109375" style="194" customWidth="1"/>
    <col min="2330" max="2331" width="3.85546875" style="194" customWidth="1"/>
    <col min="2332" max="2334" width="3.140625" style="194" customWidth="1"/>
    <col min="2335" max="2340" width="3.7109375" style="194" customWidth="1"/>
    <col min="2341" max="2560" width="4.140625" style="194"/>
    <col min="2561" max="2561" width="1.5703125" style="194" customWidth="1"/>
    <col min="2562" max="2563" width="4.140625" style="194"/>
    <col min="2564" max="2565" width="3.5703125" style="194" customWidth="1"/>
    <col min="2566" max="2566" width="3" style="194" customWidth="1"/>
    <col min="2567" max="2568" width="4.140625" style="194"/>
    <col min="2569" max="2569" width="1.28515625" style="194" customWidth="1"/>
    <col min="2570" max="2571" width="4.7109375" style="194" customWidth="1"/>
    <col min="2572" max="2575" width="4.140625" style="194"/>
    <col min="2576" max="2579" width="4.7109375" style="194" customWidth="1"/>
    <col min="2580" max="2581" width="5" style="194" customWidth="1"/>
    <col min="2582" max="2582" width="5.140625" style="194" customWidth="1"/>
    <col min="2583" max="2583" width="4.28515625" style="194" customWidth="1"/>
    <col min="2584" max="2584" width="4.140625" style="194"/>
    <col min="2585" max="2585" width="3.7109375" style="194" customWidth="1"/>
    <col min="2586" max="2587" width="3.85546875" style="194" customWidth="1"/>
    <col min="2588" max="2590" width="3.140625" style="194" customWidth="1"/>
    <col min="2591" max="2596" width="3.7109375" style="194" customWidth="1"/>
    <col min="2597" max="2816" width="4.140625" style="194"/>
    <col min="2817" max="2817" width="1.5703125" style="194" customWidth="1"/>
    <col min="2818" max="2819" width="4.140625" style="194"/>
    <col min="2820" max="2821" width="3.5703125" style="194" customWidth="1"/>
    <col min="2822" max="2822" width="3" style="194" customWidth="1"/>
    <col min="2823" max="2824" width="4.140625" style="194"/>
    <col min="2825" max="2825" width="1.28515625" style="194" customWidth="1"/>
    <col min="2826" max="2827" width="4.7109375" style="194" customWidth="1"/>
    <col min="2828" max="2831" width="4.140625" style="194"/>
    <col min="2832" max="2835" width="4.7109375" style="194" customWidth="1"/>
    <col min="2836" max="2837" width="5" style="194" customWidth="1"/>
    <col min="2838" max="2838" width="5.140625" style="194" customWidth="1"/>
    <col min="2839" max="2839" width="4.28515625" style="194" customWidth="1"/>
    <col min="2840" max="2840" width="4.140625" style="194"/>
    <col min="2841" max="2841" width="3.7109375" style="194" customWidth="1"/>
    <col min="2842" max="2843" width="3.85546875" style="194" customWidth="1"/>
    <col min="2844" max="2846" width="3.140625" style="194" customWidth="1"/>
    <col min="2847" max="2852" width="3.7109375" style="194" customWidth="1"/>
    <col min="2853" max="3072" width="4.140625" style="194"/>
    <col min="3073" max="3073" width="1.5703125" style="194" customWidth="1"/>
    <col min="3074" max="3075" width="4.140625" style="194"/>
    <col min="3076" max="3077" width="3.5703125" style="194" customWidth="1"/>
    <col min="3078" max="3078" width="3" style="194" customWidth="1"/>
    <col min="3079" max="3080" width="4.140625" style="194"/>
    <col min="3081" max="3081" width="1.28515625" style="194" customWidth="1"/>
    <col min="3082" max="3083" width="4.7109375" style="194" customWidth="1"/>
    <col min="3084" max="3087" width="4.140625" style="194"/>
    <col min="3088" max="3091" width="4.7109375" style="194" customWidth="1"/>
    <col min="3092" max="3093" width="5" style="194" customWidth="1"/>
    <col min="3094" max="3094" width="5.140625" style="194" customWidth="1"/>
    <col min="3095" max="3095" width="4.28515625" style="194" customWidth="1"/>
    <col min="3096" max="3096" width="4.140625" style="194"/>
    <col min="3097" max="3097" width="3.7109375" style="194" customWidth="1"/>
    <col min="3098" max="3099" width="3.85546875" style="194" customWidth="1"/>
    <col min="3100" max="3102" width="3.140625" style="194" customWidth="1"/>
    <col min="3103" max="3108" width="3.7109375" style="194" customWidth="1"/>
    <col min="3109" max="3328" width="4.140625" style="194"/>
    <col min="3329" max="3329" width="1.5703125" style="194" customWidth="1"/>
    <col min="3330" max="3331" width="4.140625" style="194"/>
    <col min="3332" max="3333" width="3.5703125" style="194" customWidth="1"/>
    <col min="3334" max="3334" width="3" style="194" customWidth="1"/>
    <col min="3335" max="3336" width="4.140625" style="194"/>
    <col min="3337" max="3337" width="1.28515625" style="194" customWidth="1"/>
    <col min="3338" max="3339" width="4.7109375" style="194" customWidth="1"/>
    <col min="3340" max="3343" width="4.140625" style="194"/>
    <col min="3344" max="3347" width="4.7109375" style="194" customWidth="1"/>
    <col min="3348" max="3349" width="5" style="194" customWidth="1"/>
    <col min="3350" max="3350" width="5.140625" style="194" customWidth="1"/>
    <col min="3351" max="3351" width="4.28515625" style="194" customWidth="1"/>
    <col min="3352" max="3352" width="4.140625" style="194"/>
    <col min="3353" max="3353" width="3.7109375" style="194" customWidth="1"/>
    <col min="3354" max="3355" width="3.85546875" style="194" customWidth="1"/>
    <col min="3356" max="3358" width="3.140625" style="194" customWidth="1"/>
    <col min="3359" max="3364" width="3.7109375" style="194" customWidth="1"/>
    <col min="3365" max="3584" width="4.140625" style="194"/>
    <col min="3585" max="3585" width="1.5703125" style="194" customWidth="1"/>
    <col min="3586" max="3587" width="4.140625" style="194"/>
    <col min="3588" max="3589" width="3.5703125" style="194" customWidth="1"/>
    <col min="3590" max="3590" width="3" style="194" customWidth="1"/>
    <col min="3591" max="3592" width="4.140625" style="194"/>
    <col min="3593" max="3593" width="1.28515625" style="194" customWidth="1"/>
    <col min="3594" max="3595" width="4.7109375" style="194" customWidth="1"/>
    <col min="3596" max="3599" width="4.140625" style="194"/>
    <col min="3600" max="3603" width="4.7109375" style="194" customWidth="1"/>
    <col min="3604" max="3605" width="5" style="194" customWidth="1"/>
    <col min="3606" max="3606" width="5.140625" style="194" customWidth="1"/>
    <col min="3607" max="3607" width="4.28515625" style="194" customWidth="1"/>
    <col min="3608" max="3608" width="4.140625" style="194"/>
    <col min="3609" max="3609" width="3.7109375" style="194" customWidth="1"/>
    <col min="3610" max="3611" width="3.85546875" style="194" customWidth="1"/>
    <col min="3612" max="3614" width="3.140625" style="194" customWidth="1"/>
    <col min="3615" max="3620" width="3.7109375" style="194" customWidth="1"/>
    <col min="3621" max="3840" width="4.140625" style="194"/>
    <col min="3841" max="3841" width="1.5703125" style="194" customWidth="1"/>
    <col min="3842" max="3843" width="4.140625" style="194"/>
    <col min="3844" max="3845" width="3.5703125" style="194" customWidth="1"/>
    <col min="3846" max="3846" width="3" style="194" customWidth="1"/>
    <col min="3847" max="3848" width="4.140625" style="194"/>
    <col min="3849" max="3849" width="1.28515625" style="194" customWidth="1"/>
    <col min="3850" max="3851" width="4.7109375" style="194" customWidth="1"/>
    <col min="3852" max="3855" width="4.140625" style="194"/>
    <col min="3856" max="3859" width="4.7109375" style="194" customWidth="1"/>
    <col min="3860" max="3861" width="5" style="194" customWidth="1"/>
    <col min="3862" max="3862" width="5.140625" style="194" customWidth="1"/>
    <col min="3863" max="3863" width="4.28515625" style="194" customWidth="1"/>
    <col min="3864" max="3864" width="4.140625" style="194"/>
    <col min="3865" max="3865" width="3.7109375" style="194" customWidth="1"/>
    <col min="3866" max="3867" width="3.85546875" style="194" customWidth="1"/>
    <col min="3868" max="3870" width="3.140625" style="194" customWidth="1"/>
    <col min="3871" max="3876" width="3.7109375" style="194" customWidth="1"/>
    <col min="3877" max="4096" width="4.140625" style="194"/>
    <col min="4097" max="4097" width="1.5703125" style="194" customWidth="1"/>
    <col min="4098" max="4099" width="4.140625" style="194"/>
    <col min="4100" max="4101" width="3.5703125" style="194" customWidth="1"/>
    <col min="4102" max="4102" width="3" style="194" customWidth="1"/>
    <col min="4103" max="4104" width="4.140625" style="194"/>
    <col min="4105" max="4105" width="1.28515625" style="194" customWidth="1"/>
    <col min="4106" max="4107" width="4.7109375" style="194" customWidth="1"/>
    <col min="4108" max="4111" width="4.140625" style="194"/>
    <col min="4112" max="4115" width="4.7109375" style="194" customWidth="1"/>
    <col min="4116" max="4117" width="5" style="194" customWidth="1"/>
    <col min="4118" max="4118" width="5.140625" style="194" customWidth="1"/>
    <col min="4119" max="4119" width="4.28515625" style="194" customWidth="1"/>
    <col min="4120" max="4120" width="4.140625" style="194"/>
    <col min="4121" max="4121" width="3.7109375" style="194" customWidth="1"/>
    <col min="4122" max="4123" width="3.85546875" style="194" customWidth="1"/>
    <col min="4124" max="4126" width="3.140625" style="194" customWidth="1"/>
    <col min="4127" max="4132" width="3.7109375" style="194" customWidth="1"/>
    <col min="4133" max="4352" width="4.140625" style="194"/>
    <col min="4353" max="4353" width="1.5703125" style="194" customWidth="1"/>
    <col min="4354" max="4355" width="4.140625" style="194"/>
    <col min="4356" max="4357" width="3.5703125" style="194" customWidth="1"/>
    <col min="4358" max="4358" width="3" style="194" customWidth="1"/>
    <col min="4359" max="4360" width="4.140625" style="194"/>
    <col min="4361" max="4361" width="1.28515625" style="194" customWidth="1"/>
    <col min="4362" max="4363" width="4.7109375" style="194" customWidth="1"/>
    <col min="4364" max="4367" width="4.140625" style="194"/>
    <col min="4368" max="4371" width="4.7109375" style="194" customWidth="1"/>
    <col min="4372" max="4373" width="5" style="194" customWidth="1"/>
    <col min="4374" max="4374" width="5.140625" style="194" customWidth="1"/>
    <col min="4375" max="4375" width="4.28515625" style="194" customWidth="1"/>
    <col min="4376" max="4376" width="4.140625" style="194"/>
    <col min="4377" max="4377" width="3.7109375" style="194" customWidth="1"/>
    <col min="4378" max="4379" width="3.85546875" style="194" customWidth="1"/>
    <col min="4380" max="4382" width="3.140625" style="194" customWidth="1"/>
    <col min="4383" max="4388" width="3.7109375" style="194" customWidth="1"/>
    <col min="4389" max="4608" width="4.140625" style="194"/>
    <col min="4609" max="4609" width="1.5703125" style="194" customWidth="1"/>
    <col min="4610" max="4611" width="4.140625" style="194"/>
    <col min="4612" max="4613" width="3.5703125" style="194" customWidth="1"/>
    <col min="4614" max="4614" width="3" style="194" customWidth="1"/>
    <col min="4615" max="4616" width="4.140625" style="194"/>
    <col min="4617" max="4617" width="1.28515625" style="194" customWidth="1"/>
    <col min="4618" max="4619" width="4.7109375" style="194" customWidth="1"/>
    <col min="4620" max="4623" width="4.140625" style="194"/>
    <col min="4624" max="4627" width="4.7109375" style="194" customWidth="1"/>
    <col min="4628" max="4629" width="5" style="194" customWidth="1"/>
    <col min="4630" max="4630" width="5.140625" style="194" customWidth="1"/>
    <col min="4631" max="4631" width="4.28515625" style="194" customWidth="1"/>
    <col min="4632" max="4632" width="4.140625" style="194"/>
    <col min="4633" max="4633" width="3.7109375" style="194" customWidth="1"/>
    <col min="4634" max="4635" width="3.85546875" style="194" customWidth="1"/>
    <col min="4636" max="4638" width="3.140625" style="194" customWidth="1"/>
    <col min="4639" max="4644" width="3.7109375" style="194" customWidth="1"/>
    <col min="4645" max="4864" width="4.140625" style="194"/>
    <col min="4865" max="4865" width="1.5703125" style="194" customWidth="1"/>
    <col min="4866" max="4867" width="4.140625" style="194"/>
    <col min="4868" max="4869" width="3.5703125" style="194" customWidth="1"/>
    <col min="4870" max="4870" width="3" style="194" customWidth="1"/>
    <col min="4871" max="4872" width="4.140625" style="194"/>
    <col min="4873" max="4873" width="1.28515625" style="194" customWidth="1"/>
    <col min="4874" max="4875" width="4.7109375" style="194" customWidth="1"/>
    <col min="4876" max="4879" width="4.140625" style="194"/>
    <col min="4880" max="4883" width="4.7109375" style="194" customWidth="1"/>
    <col min="4884" max="4885" width="5" style="194" customWidth="1"/>
    <col min="4886" max="4886" width="5.140625" style="194" customWidth="1"/>
    <col min="4887" max="4887" width="4.28515625" style="194" customWidth="1"/>
    <col min="4888" max="4888" width="4.140625" style="194"/>
    <col min="4889" max="4889" width="3.7109375" style="194" customWidth="1"/>
    <col min="4890" max="4891" width="3.85546875" style="194" customWidth="1"/>
    <col min="4892" max="4894" width="3.140625" style="194" customWidth="1"/>
    <col min="4895" max="4900" width="3.7109375" style="194" customWidth="1"/>
    <col min="4901" max="5120" width="4.140625" style="194"/>
    <col min="5121" max="5121" width="1.5703125" style="194" customWidth="1"/>
    <col min="5122" max="5123" width="4.140625" style="194"/>
    <col min="5124" max="5125" width="3.5703125" style="194" customWidth="1"/>
    <col min="5126" max="5126" width="3" style="194" customWidth="1"/>
    <col min="5127" max="5128" width="4.140625" style="194"/>
    <col min="5129" max="5129" width="1.28515625" style="194" customWidth="1"/>
    <col min="5130" max="5131" width="4.7109375" style="194" customWidth="1"/>
    <col min="5132" max="5135" width="4.140625" style="194"/>
    <col min="5136" max="5139" width="4.7109375" style="194" customWidth="1"/>
    <col min="5140" max="5141" width="5" style="194" customWidth="1"/>
    <col min="5142" max="5142" width="5.140625" style="194" customWidth="1"/>
    <col min="5143" max="5143" width="4.28515625" style="194" customWidth="1"/>
    <col min="5144" max="5144" width="4.140625" style="194"/>
    <col min="5145" max="5145" width="3.7109375" style="194" customWidth="1"/>
    <col min="5146" max="5147" width="3.85546875" style="194" customWidth="1"/>
    <col min="5148" max="5150" width="3.140625" style="194" customWidth="1"/>
    <col min="5151" max="5156" width="3.7109375" style="194" customWidth="1"/>
    <col min="5157" max="5376" width="4.140625" style="194"/>
    <col min="5377" max="5377" width="1.5703125" style="194" customWidth="1"/>
    <col min="5378" max="5379" width="4.140625" style="194"/>
    <col min="5380" max="5381" width="3.5703125" style="194" customWidth="1"/>
    <col min="5382" max="5382" width="3" style="194" customWidth="1"/>
    <col min="5383" max="5384" width="4.140625" style="194"/>
    <col min="5385" max="5385" width="1.28515625" style="194" customWidth="1"/>
    <col min="5386" max="5387" width="4.7109375" style="194" customWidth="1"/>
    <col min="5388" max="5391" width="4.140625" style="194"/>
    <col min="5392" max="5395" width="4.7109375" style="194" customWidth="1"/>
    <col min="5396" max="5397" width="5" style="194" customWidth="1"/>
    <col min="5398" max="5398" width="5.140625" style="194" customWidth="1"/>
    <col min="5399" max="5399" width="4.28515625" style="194" customWidth="1"/>
    <col min="5400" max="5400" width="4.140625" style="194"/>
    <col min="5401" max="5401" width="3.7109375" style="194" customWidth="1"/>
    <col min="5402" max="5403" width="3.85546875" style="194" customWidth="1"/>
    <col min="5404" max="5406" width="3.140625" style="194" customWidth="1"/>
    <col min="5407" max="5412" width="3.7109375" style="194" customWidth="1"/>
    <col min="5413" max="5632" width="4.140625" style="194"/>
    <col min="5633" max="5633" width="1.5703125" style="194" customWidth="1"/>
    <col min="5634" max="5635" width="4.140625" style="194"/>
    <col min="5636" max="5637" width="3.5703125" style="194" customWidth="1"/>
    <col min="5638" max="5638" width="3" style="194" customWidth="1"/>
    <col min="5639" max="5640" width="4.140625" style="194"/>
    <col min="5641" max="5641" width="1.28515625" style="194" customWidth="1"/>
    <col min="5642" max="5643" width="4.7109375" style="194" customWidth="1"/>
    <col min="5644" max="5647" width="4.140625" style="194"/>
    <col min="5648" max="5651" width="4.7109375" style="194" customWidth="1"/>
    <col min="5652" max="5653" width="5" style="194" customWidth="1"/>
    <col min="5654" max="5654" width="5.140625" style="194" customWidth="1"/>
    <col min="5655" max="5655" width="4.28515625" style="194" customWidth="1"/>
    <col min="5656" max="5656" width="4.140625" style="194"/>
    <col min="5657" max="5657" width="3.7109375" style="194" customWidth="1"/>
    <col min="5658" max="5659" width="3.85546875" style="194" customWidth="1"/>
    <col min="5660" max="5662" width="3.140625" style="194" customWidth="1"/>
    <col min="5663" max="5668" width="3.7109375" style="194" customWidth="1"/>
    <col min="5669" max="5888" width="4.140625" style="194"/>
    <col min="5889" max="5889" width="1.5703125" style="194" customWidth="1"/>
    <col min="5890" max="5891" width="4.140625" style="194"/>
    <col min="5892" max="5893" width="3.5703125" style="194" customWidth="1"/>
    <col min="5894" max="5894" width="3" style="194" customWidth="1"/>
    <col min="5895" max="5896" width="4.140625" style="194"/>
    <col min="5897" max="5897" width="1.28515625" style="194" customWidth="1"/>
    <col min="5898" max="5899" width="4.7109375" style="194" customWidth="1"/>
    <col min="5900" max="5903" width="4.140625" style="194"/>
    <col min="5904" max="5907" width="4.7109375" style="194" customWidth="1"/>
    <col min="5908" max="5909" width="5" style="194" customWidth="1"/>
    <col min="5910" max="5910" width="5.140625" style="194" customWidth="1"/>
    <col min="5911" max="5911" width="4.28515625" style="194" customWidth="1"/>
    <col min="5912" max="5912" width="4.140625" style="194"/>
    <col min="5913" max="5913" width="3.7109375" style="194" customWidth="1"/>
    <col min="5914" max="5915" width="3.85546875" style="194" customWidth="1"/>
    <col min="5916" max="5918" width="3.140625" style="194" customWidth="1"/>
    <col min="5919" max="5924" width="3.7109375" style="194" customWidth="1"/>
    <col min="5925" max="6144" width="4.140625" style="194"/>
    <col min="6145" max="6145" width="1.5703125" style="194" customWidth="1"/>
    <col min="6146" max="6147" width="4.140625" style="194"/>
    <col min="6148" max="6149" width="3.5703125" style="194" customWidth="1"/>
    <col min="6150" max="6150" width="3" style="194" customWidth="1"/>
    <col min="6151" max="6152" width="4.140625" style="194"/>
    <col min="6153" max="6153" width="1.28515625" style="194" customWidth="1"/>
    <col min="6154" max="6155" width="4.7109375" style="194" customWidth="1"/>
    <col min="6156" max="6159" width="4.140625" style="194"/>
    <col min="6160" max="6163" width="4.7109375" style="194" customWidth="1"/>
    <col min="6164" max="6165" width="5" style="194" customWidth="1"/>
    <col min="6166" max="6166" width="5.140625" style="194" customWidth="1"/>
    <col min="6167" max="6167" width="4.28515625" style="194" customWidth="1"/>
    <col min="6168" max="6168" width="4.140625" style="194"/>
    <col min="6169" max="6169" width="3.7109375" style="194" customWidth="1"/>
    <col min="6170" max="6171" width="3.85546875" style="194" customWidth="1"/>
    <col min="6172" max="6174" width="3.140625" style="194" customWidth="1"/>
    <col min="6175" max="6180" width="3.7109375" style="194" customWidth="1"/>
    <col min="6181" max="6400" width="4.140625" style="194"/>
    <col min="6401" max="6401" width="1.5703125" style="194" customWidth="1"/>
    <col min="6402" max="6403" width="4.140625" style="194"/>
    <col min="6404" max="6405" width="3.5703125" style="194" customWidth="1"/>
    <col min="6406" max="6406" width="3" style="194" customWidth="1"/>
    <col min="6407" max="6408" width="4.140625" style="194"/>
    <col min="6409" max="6409" width="1.28515625" style="194" customWidth="1"/>
    <col min="6410" max="6411" width="4.7109375" style="194" customWidth="1"/>
    <col min="6412" max="6415" width="4.140625" style="194"/>
    <col min="6416" max="6419" width="4.7109375" style="194" customWidth="1"/>
    <col min="6420" max="6421" width="5" style="194" customWidth="1"/>
    <col min="6422" max="6422" width="5.140625" style="194" customWidth="1"/>
    <col min="6423" max="6423" width="4.28515625" style="194" customWidth="1"/>
    <col min="6424" max="6424" width="4.140625" style="194"/>
    <col min="6425" max="6425" width="3.7109375" style="194" customWidth="1"/>
    <col min="6426" max="6427" width="3.85546875" style="194" customWidth="1"/>
    <col min="6428" max="6430" width="3.140625" style="194" customWidth="1"/>
    <col min="6431" max="6436" width="3.7109375" style="194" customWidth="1"/>
    <col min="6437" max="6656" width="4.140625" style="194"/>
    <col min="6657" max="6657" width="1.5703125" style="194" customWidth="1"/>
    <col min="6658" max="6659" width="4.140625" style="194"/>
    <col min="6660" max="6661" width="3.5703125" style="194" customWidth="1"/>
    <col min="6662" max="6662" width="3" style="194" customWidth="1"/>
    <col min="6663" max="6664" width="4.140625" style="194"/>
    <col min="6665" max="6665" width="1.28515625" style="194" customWidth="1"/>
    <col min="6666" max="6667" width="4.7109375" style="194" customWidth="1"/>
    <col min="6668" max="6671" width="4.140625" style="194"/>
    <col min="6672" max="6675" width="4.7109375" style="194" customWidth="1"/>
    <col min="6676" max="6677" width="5" style="194" customWidth="1"/>
    <col min="6678" max="6678" width="5.140625" style="194" customWidth="1"/>
    <col min="6679" max="6679" width="4.28515625" style="194" customWidth="1"/>
    <col min="6680" max="6680" width="4.140625" style="194"/>
    <col min="6681" max="6681" width="3.7109375" style="194" customWidth="1"/>
    <col min="6682" max="6683" width="3.85546875" style="194" customWidth="1"/>
    <col min="6684" max="6686" width="3.140625" style="194" customWidth="1"/>
    <col min="6687" max="6692" width="3.7109375" style="194" customWidth="1"/>
    <col min="6693" max="6912" width="4.140625" style="194"/>
    <col min="6913" max="6913" width="1.5703125" style="194" customWidth="1"/>
    <col min="6914" max="6915" width="4.140625" style="194"/>
    <col min="6916" max="6917" width="3.5703125" style="194" customWidth="1"/>
    <col min="6918" max="6918" width="3" style="194" customWidth="1"/>
    <col min="6919" max="6920" width="4.140625" style="194"/>
    <col min="6921" max="6921" width="1.28515625" style="194" customWidth="1"/>
    <col min="6922" max="6923" width="4.7109375" style="194" customWidth="1"/>
    <col min="6924" max="6927" width="4.140625" style="194"/>
    <col min="6928" max="6931" width="4.7109375" style="194" customWidth="1"/>
    <col min="6932" max="6933" width="5" style="194" customWidth="1"/>
    <col min="6934" max="6934" width="5.140625" style="194" customWidth="1"/>
    <col min="6935" max="6935" width="4.28515625" style="194" customWidth="1"/>
    <col min="6936" max="6936" width="4.140625" style="194"/>
    <col min="6937" max="6937" width="3.7109375" style="194" customWidth="1"/>
    <col min="6938" max="6939" width="3.85546875" style="194" customWidth="1"/>
    <col min="6940" max="6942" width="3.140625" style="194" customWidth="1"/>
    <col min="6943" max="6948" width="3.7109375" style="194" customWidth="1"/>
    <col min="6949" max="7168" width="4.140625" style="194"/>
    <col min="7169" max="7169" width="1.5703125" style="194" customWidth="1"/>
    <col min="7170" max="7171" width="4.140625" style="194"/>
    <col min="7172" max="7173" width="3.5703125" style="194" customWidth="1"/>
    <col min="7174" max="7174" width="3" style="194" customWidth="1"/>
    <col min="7175" max="7176" width="4.140625" style="194"/>
    <col min="7177" max="7177" width="1.28515625" style="194" customWidth="1"/>
    <col min="7178" max="7179" width="4.7109375" style="194" customWidth="1"/>
    <col min="7180" max="7183" width="4.140625" style="194"/>
    <col min="7184" max="7187" width="4.7109375" style="194" customWidth="1"/>
    <col min="7188" max="7189" width="5" style="194" customWidth="1"/>
    <col min="7190" max="7190" width="5.140625" style="194" customWidth="1"/>
    <col min="7191" max="7191" width="4.28515625" style="194" customWidth="1"/>
    <col min="7192" max="7192" width="4.140625" style="194"/>
    <col min="7193" max="7193" width="3.7109375" style="194" customWidth="1"/>
    <col min="7194" max="7195" width="3.85546875" style="194" customWidth="1"/>
    <col min="7196" max="7198" width="3.140625" style="194" customWidth="1"/>
    <col min="7199" max="7204" width="3.7109375" style="194" customWidth="1"/>
    <col min="7205" max="7424" width="4.140625" style="194"/>
    <col min="7425" max="7425" width="1.5703125" style="194" customWidth="1"/>
    <col min="7426" max="7427" width="4.140625" style="194"/>
    <col min="7428" max="7429" width="3.5703125" style="194" customWidth="1"/>
    <col min="7430" max="7430" width="3" style="194" customWidth="1"/>
    <col min="7431" max="7432" width="4.140625" style="194"/>
    <col min="7433" max="7433" width="1.28515625" style="194" customWidth="1"/>
    <col min="7434" max="7435" width="4.7109375" style="194" customWidth="1"/>
    <col min="7436" max="7439" width="4.140625" style="194"/>
    <col min="7440" max="7443" width="4.7109375" style="194" customWidth="1"/>
    <col min="7444" max="7445" width="5" style="194" customWidth="1"/>
    <col min="7446" max="7446" width="5.140625" style="194" customWidth="1"/>
    <col min="7447" max="7447" width="4.28515625" style="194" customWidth="1"/>
    <col min="7448" max="7448" width="4.140625" style="194"/>
    <col min="7449" max="7449" width="3.7109375" style="194" customWidth="1"/>
    <col min="7450" max="7451" width="3.85546875" style="194" customWidth="1"/>
    <col min="7452" max="7454" width="3.140625" style="194" customWidth="1"/>
    <col min="7455" max="7460" width="3.7109375" style="194" customWidth="1"/>
    <col min="7461" max="7680" width="4.140625" style="194"/>
    <col min="7681" max="7681" width="1.5703125" style="194" customWidth="1"/>
    <col min="7682" max="7683" width="4.140625" style="194"/>
    <col min="7684" max="7685" width="3.5703125" style="194" customWidth="1"/>
    <col min="7686" max="7686" width="3" style="194" customWidth="1"/>
    <col min="7687" max="7688" width="4.140625" style="194"/>
    <col min="7689" max="7689" width="1.28515625" style="194" customWidth="1"/>
    <col min="7690" max="7691" width="4.7109375" style="194" customWidth="1"/>
    <col min="7692" max="7695" width="4.140625" style="194"/>
    <col min="7696" max="7699" width="4.7109375" style="194" customWidth="1"/>
    <col min="7700" max="7701" width="5" style="194" customWidth="1"/>
    <col min="7702" max="7702" width="5.140625" style="194" customWidth="1"/>
    <col min="7703" max="7703" width="4.28515625" style="194" customWidth="1"/>
    <col min="7704" max="7704" width="4.140625" style="194"/>
    <col min="7705" max="7705" width="3.7109375" style="194" customWidth="1"/>
    <col min="7706" max="7707" width="3.85546875" style="194" customWidth="1"/>
    <col min="7708" max="7710" width="3.140625" style="194" customWidth="1"/>
    <col min="7711" max="7716" width="3.7109375" style="194" customWidth="1"/>
    <col min="7717" max="7936" width="4.140625" style="194"/>
    <col min="7937" max="7937" width="1.5703125" style="194" customWidth="1"/>
    <col min="7938" max="7939" width="4.140625" style="194"/>
    <col min="7940" max="7941" width="3.5703125" style="194" customWidth="1"/>
    <col min="7942" max="7942" width="3" style="194" customWidth="1"/>
    <col min="7943" max="7944" width="4.140625" style="194"/>
    <col min="7945" max="7945" width="1.28515625" style="194" customWidth="1"/>
    <col min="7946" max="7947" width="4.7109375" style="194" customWidth="1"/>
    <col min="7948" max="7951" width="4.140625" style="194"/>
    <col min="7952" max="7955" width="4.7109375" style="194" customWidth="1"/>
    <col min="7956" max="7957" width="5" style="194" customWidth="1"/>
    <col min="7958" max="7958" width="5.140625" style="194" customWidth="1"/>
    <col min="7959" max="7959" width="4.28515625" style="194" customWidth="1"/>
    <col min="7960" max="7960" width="4.140625" style="194"/>
    <col min="7961" max="7961" width="3.7109375" style="194" customWidth="1"/>
    <col min="7962" max="7963" width="3.85546875" style="194" customWidth="1"/>
    <col min="7964" max="7966" width="3.140625" style="194" customWidth="1"/>
    <col min="7967" max="7972" width="3.7109375" style="194" customWidth="1"/>
    <col min="7973" max="8192" width="4.140625" style="194"/>
    <col min="8193" max="8193" width="1.5703125" style="194" customWidth="1"/>
    <col min="8194" max="8195" width="4.140625" style="194"/>
    <col min="8196" max="8197" width="3.5703125" style="194" customWidth="1"/>
    <col min="8198" max="8198" width="3" style="194" customWidth="1"/>
    <col min="8199" max="8200" width="4.140625" style="194"/>
    <col min="8201" max="8201" width="1.28515625" style="194" customWidth="1"/>
    <col min="8202" max="8203" width="4.7109375" style="194" customWidth="1"/>
    <col min="8204" max="8207" width="4.140625" style="194"/>
    <col min="8208" max="8211" width="4.7109375" style="194" customWidth="1"/>
    <col min="8212" max="8213" width="5" style="194" customWidth="1"/>
    <col min="8214" max="8214" width="5.140625" style="194" customWidth="1"/>
    <col min="8215" max="8215" width="4.28515625" style="194" customWidth="1"/>
    <col min="8216" max="8216" width="4.140625" style="194"/>
    <col min="8217" max="8217" width="3.7109375" style="194" customWidth="1"/>
    <col min="8218" max="8219" width="3.85546875" style="194" customWidth="1"/>
    <col min="8220" max="8222" width="3.140625" style="194" customWidth="1"/>
    <col min="8223" max="8228" width="3.7109375" style="194" customWidth="1"/>
    <col min="8229" max="8448" width="4.140625" style="194"/>
    <col min="8449" max="8449" width="1.5703125" style="194" customWidth="1"/>
    <col min="8450" max="8451" width="4.140625" style="194"/>
    <col min="8452" max="8453" width="3.5703125" style="194" customWidth="1"/>
    <col min="8454" max="8454" width="3" style="194" customWidth="1"/>
    <col min="8455" max="8456" width="4.140625" style="194"/>
    <col min="8457" max="8457" width="1.28515625" style="194" customWidth="1"/>
    <col min="8458" max="8459" width="4.7109375" style="194" customWidth="1"/>
    <col min="8460" max="8463" width="4.140625" style="194"/>
    <col min="8464" max="8467" width="4.7109375" style="194" customWidth="1"/>
    <col min="8468" max="8469" width="5" style="194" customWidth="1"/>
    <col min="8470" max="8470" width="5.140625" style="194" customWidth="1"/>
    <col min="8471" max="8471" width="4.28515625" style="194" customWidth="1"/>
    <col min="8472" max="8472" width="4.140625" style="194"/>
    <col min="8473" max="8473" width="3.7109375" style="194" customWidth="1"/>
    <col min="8474" max="8475" width="3.85546875" style="194" customWidth="1"/>
    <col min="8476" max="8478" width="3.140625" style="194" customWidth="1"/>
    <col min="8479" max="8484" width="3.7109375" style="194" customWidth="1"/>
    <col min="8485" max="8704" width="4.140625" style="194"/>
    <col min="8705" max="8705" width="1.5703125" style="194" customWidth="1"/>
    <col min="8706" max="8707" width="4.140625" style="194"/>
    <col min="8708" max="8709" width="3.5703125" style="194" customWidth="1"/>
    <col min="8710" max="8710" width="3" style="194" customWidth="1"/>
    <col min="8711" max="8712" width="4.140625" style="194"/>
    <col min="8713" max="8713" width="1.28515625" style="194" customWidth="1"/>
    <col min="8714" max="8715" width="4.7109375" style="194" customWidth="1"/>
    <col min="8716" max="8719" width="4.140625" style="194"/>
    <col min="8720" max="8723" width="4.7109375" style="194" customWidth="1"/>
    <col min="8724" max="8725" width="5" style="194" customWidth="1"/>
    <col min="8726" max="8726" width="5.140625" style="194" customWidth="1"/>
    <col min="8727" max="8727" width="4.28515625" style="194" customWidth="1"/>
    <col min="8728" max="8728" width="4.140625" style="194"/>
    <col min="8729" max="8729" width="3.7109375" style="194" customWidth="1"/>
    <col min="8730" max="8731" width="3.85546875" style="194" customWidth="1"/>
    <col min="8732" max="8734" width="3.140625" style="194" customWidth="1"/>
    <col min="8735" max="8740" width="3.7109375" style="194" customWidth="1"/>
    <col min="8741" max="8960" width="4.140625" style="194"/>
    <col min="8961" max="8961" width="1.5703125" style="194" customWidth="1"/>
    <col min="8962" max="8963" width="4.140625" style="194"/>
    <col min="8964" max="8965" width="3.5703125" style="194" customWidth="1"/>
    <col min="8966" max="8966" width="3" style="194" customWidth="1"/>
    <col min="8967" max="8968" width="4.140625" style="194"/>
    <col min="8969" max="8969" width="1.28515625" style="194" customWidth="1"/>
    <col min="8970" max="8971" width="4.7109375" style="194" customWidth="1"/>
    <col min="8972" max="8975" width="4.140625" style="194"/>
    <col min="8976" max="8979" width="4.7109375" style="194" customWidth="1"/>
    <col min="8980" max="8981" width="5" style="194" customWidth="1"/>
    <col min="8982" max="8982" width="5.140625" style="194" customWidth="1"/>
    <col min="8983" max="8983" width="4.28515625" style="194" customWidth="1"/>
    <col min="8984" max="8984" width="4.140625" style="194"/>
    <col min="8985" max="8985" width="3.7109375" style="194" customWidth="1"/>
    <col min="8986" max="8987" width="3.85546875" style="194" customWidth="1"/>
    <col min="8988" max="8990" width="3.140625" style="194" customWidth="1"/>
    <col min="8991" max="8996" width="3.7109375" style="194" customWidth="1"/>
    <col min="8997" max="9216" width="4.140625" style="194"/>
    <col min="9217" max="9217" width="1.5703125" style="194" customWidth="1"/>
    <col min="9218" max="9219" width="4.140625" style="194"/>
    <col min="9220" max="9221" width="3.5703125" style="194" customWidth="1"/>
    <col min="9222" max="9222" width="3" style="194" customWidth="1"/>
    <col min="9223" max="9224" width="4.140625" style="194"/>
    <col min="9225" max="9225" width="1.28515625" style="194" customWidth="1"/>
    <col min="9226" max="9227" width="4.7109375" style="194" customWidth="1"/>
    <col min="9228" max="9231" width="4.140625" style="194"/>
    <col min="9232" max="9235" width="4.7109375" style="194" customWidth="1"/>
    <col min="9236" max="9237" width="5" style="194" customWidth="1"/>
    <col min="9238" max="9238" width="5.140625" style="194" customWidth="1"/>
    <col min="9239" max="9239" width="4.28515625" style="194" customWidth="1"/>
    <col min="9240" max="9240" width="4.140625" style="194"/>
    <col min="9241" max="9241" width="3.7109375" style="194" customWidth="1"/>
    <col min="9242" max="9243" width="3.85546875" style="194" customWidth="1"/>
    <col min="9244" max="9246" width="3.140625" style="194" customWidth="1"/>
    <col min="9247" max="9252" width="3.7109375" style="194" customWidth="1"/>
    <col min="9253" max="9472" width="4.140625" style="194"/>
    <col min="9473" max="9473" width="1.5703125" style="194" customWidth="1"/>
    <col min="9474" max="9475" width="4.140625" style="194"/>
    <col min="9476" max="9477" width="3.5703125" style="194" customWidth="1"/>
    <col min="9478" max="9478" width="3" style="194" customWidth="1"/>
    <col min="9479" max="9480" width="4.140625" style="194"/>
    <col min="9481" max="9481" width="1.28515625" style="194" customWidth="1"/>
    <col min="9482" max="9483" width="4.7109375" style="194" customWidth="1"/>
    <col min="9484" max="9487" width="4.140625" style="194"/>
    <col min="9488" max="9491" width="4.7109375" style="194" customWidth="1"/>
    <col min="9492" max="9493" width="5" style="194" customWidth="1"/>
    <col min="9494" max="9494" width="5.140625" style="194" customWidth="1"/>
    <col min="9495" max="9495" width="4.28515625" style="194" customWidth="1"/>
    <col min="9496" max="9496" width="4.140625" style="194"/>
    <col min="9497" max="9497" width="3.7109375" style="194" customWidth="1"/>
    <col min="9498" max="9499" width="3.85546875" style="194" customWidth="1"/>
    <col min="9500" max="9502" width="3.140625" style="194" customWidth="1"/>
    <col min="9503" max="9508" width="3.7109375" style="194" customWidth="1"/>
    <col min="9509" max="9728" width="4.140625" style="194"/>
    <col min="9729" max="9729" width="1.5703125" style="194" customWidth="1"/>
    <col min="9730" max="9731" width="4.140625" style="194"/>
    <col min="9732" max="9733" width="3.5703125" style="194" customWidth="1"/>
    <col min="9734" max="9734" width="3" style="194" customWidth="1"/>
    <col min="9735" max="9736" width="4.140625" style="194"/>
    <col min="9737" max="9737" width="1.28515625" style="194" customWidth="1"/>
    <col min="9738" max="9739" width="4.7109375" style="194" customWidth="1"/>
    <col min="9740" max="9743" width="4.140625" style="194"/>
    <col min="9744" max="9747" width="4.7109375" style="194" customWidth="1"/>
    <col min="9748" max="9749" width="5" style="194" customWidth="1"/>
    <col min="9750" max="9750" width="5.140625" style="194" customWidth="1"/>
    <col min="9751" max="9751" width="4.28515625" style="194" customWidth="1"/>
    <col min="9752" max="9752" width="4.140625" style="194"/>
    <col min="9753" max="9753" width="3.7109375" style="194" customWidth="1"/>
    <col min="9754" max="9755" width="3.85546875" style="194" customWidth="1"/>
    <col min="9756" max="9758" width="3.140625" style="194" customWidth="1"/>
    <col min="9759" max="9764" width="3.7109375" style="194" customWidth="1"/>
    <col min="9765" max="9984" width="4.140625" style="194"/>
    <col min="9985" max="9985" width="1.5703125" style="194" customWidth="1"/>
    <col min="9986" max="9987" width="4.140625" style="194"/>
    <col min="9988" max="9989" width="3.5703125" style="194" customWidth="1"/>
    <col min="9990" max="9990" width="3" style="194" customWidth="1"/>
    <col min="9991" max="9992" width="4.140625" style="194"/>
    <col min="9993" max="9993" width="1.28515625" style="194" customWidth="1"/>
    <col min="9994" max="9995" width="4.7109375" style="194" customWidth="1"/>
    <col min="9996" max="9999" width="4.140625" style="194"/>
    <col min="10000" max="10003" width="4.7109375" style="194" customWidth="1"/>
    <col min="10004" max="10005" width="5" style="194" customWidth="1"/>
    <col min="10006" max="10006" width="5.140625" style="194" customWidth="1"/>
    <col min="10007" max="10007" width="4.28515625" style="194" customWidth="1"/>
    <col min="10008" max="10008" width="4.140625" style="194"/>
    <col min="10009" max="10009" width="3.7109375" style="194" customWidth="1"/>
    <col min="10010" max="10011" width="3.85546875" style="194" customWidth="1"/>
    <col min="10012" max="10014" width="3.140625" style="194" customWidth="1"/>
    <col min="10015" max="10020" width="3.7109375" style="194" customWidth="1"/>
    <col min="10021" max="10240" width="4.140625" style="194"/>
    <col min="10241" max="10241" width="1.5703125" style="194" customWidth="1"/>
    <col min="10242" max="10243" width="4.140625" style="194"/>
    <col min="10244" max="10245" width="3.5703125" style="194" customWidth="1"/>
    <col min="10246" max="10246" width="3" style="194" customWidth="1"/>
    <col min="10247" max="10248" width="4.140625" style="194"/>
    <col min="10249" max="10249" width="1.28515625" style="194" customWidth="1"/>
    <col min="10250" max="10251" width="4.7109375" style="194" customWidth="1"/>
    <col min="10252" max="10255" width="4.140625" style="194"/>
    <col min="10256" max="10259" width="4.7109375" style="194" customWidth="1"/>
    <col min="10260" max="10261" width="5" style="194" customWidth="1"/>
    <col min="10262" max="10262" width="5.140625" style="194" customWidth="1"/>
    <col min="10263" max="10263" width="4.28515625" style="194" customWidth="1"/>
    <col min="10264" max="10264" width="4.140625" style="194"/>
    <col min="10265" max="10265" width="3.7109375" style="194" customWidth="1"/>
    <col min="10266" max="10267" width="3.85546875" style="194" customWidth="1"/>
    <col min="10268" max="10270" width="3.140625" style="194" customWidth="1"/>
    <col min="10271" max="10276" width="3.7109375" style="194" customWidth="1"/>
    <col min="10277" max="10496" width="4.140625" style="194"/>
    <col min="10497" max="10497" width="1.5703125" style="194" customWidth="1"/>
    <col min="10498" max="10499" width="4.140625" style="194"/>
    <col min="10500" max="10501" width="3.5703125" style="194" customWidth="1"/>
    <col min="10502" max="10502" width="3" style="194" customWidth="1"/>
    <col min="10503" max="10504" width="4.140625" style="194"/>
    <col min="10505" max="10505" width="1.28515625" style="194" customWidth="1"/>
    <col min="10506" max="10507" width="4.7109375" style="194" customWidth="1"/>
    <col min="10508" max="10511" width="4.140625" style="194"/>
    <col min="10512" max="10515" width="4.7109375" style="194" customWidth="1"/>
    <col min="10516" max="10517" width="5" style="194" customWidth="1"/>
    <col min="10518" max="10518" width="5.140625" style="194" customWidth="1"/>
    <col min="10519" max="10519" width="4.28515625" style="194" customWidth="1"/>
    <col min="10520" max="10520" width="4.140625" style="194"/>
    <col min="10521" max="10521" width="3.7109375" style="194" customWidth="1"/>
    <col min="10522" max="10523" width="3.85546875" style="194" customWidth="1"/>
    <col min="10524" max="10526" width="3.140625" style="194" customWidth="1"/>
    <col min="10527" max="10532" width="3.7109375" style="194" customWidth="1"/>
    <col min="10533" max="10752" width="4.140625" style="194"/>
    <col min="10753" max="10753" width="1.5703125" style="194" customWidth="1"/>
    <col min="10754" max="10755" width="4.140625" style="194"/>
    <col min="10756" max="10757" width="3.5703125" style="194" customWidth="1"/>
    <col min="10758" max="10758" width="3" style="194" customWidth="1"/>
    <col min="10759" max="10760" width="4.140625" style="194"/>
    <col min="10761" max="10761" width="1.28515625" style="194" customWidth="1"/>
    <col min="10762" max="10763" width="4.7109375" style="194" customWidth="1"/>
    <col min="10764" max="10767" width="4.140625" style="194"/>
    <col min="10768" max="10771" width="4.7109375" style="194" customWidth="1"/>
    <col min="10772" max="10773" width="5" style="194" customWidth="1"/>
    <col min="10774" max="10774" width="5.140625" style="194" customWidth="1"/>
    <col min="10775" max="10775" width="4.28515625" style="194" customWidth="1"/>
    <col min="10776" max="10776" width="4.140625" style="194"/>
    <col min="10777" max="10777" width="3.7109375" style="194" customWidth="1"/>
    <col min="10778" max="10779" width="3.85546875" style="194" customWidth="1"/>
    <col min="10780" max="10782" width="3.140625" style="194" customWidth="1"/>
    <col min="10783" max="10788" width="3.7109375" style="194" customWidth="1"/>
    <col min="10789" max="11008" width="4.140625" style="194"/>
    <col min="11009" max="11009" width="1.5703125" style="194" customWidth="1"/>
    <col min="11010" max="11011" width="4.140625" style="194"/>
    <col min="11012" max="11013" width="3.5703125" style="194" customWidth="1"/>
    <col min="11014" max="11014" width="3" style="194" customWidth="1"/>
    <col min="11015" max="11016" width="4.140625" style="194"/>
    <col min="11017" max="11017" width="1.28515625" style="194" customWidth="1"/>
    <col min="11018" max="11019" width="4.7109375" style="194" customWidth="1"/>
    <col min="11020" max="11023" width="4.140625" style="194"/>
    <col min="11024" max="11027" width="4.7109375" style="194" customWidth="1"/>
    <col min="11028" max="11029" width="5" style="194" customWidth="1"/>
    <col min="11030" max="11030" width="5.140625" style="194" customWidth="1"/>
    <col min="11031" max="11031" width="4.28515625" style="194" customWidth="1"/>
    <col min="11032" max="11032" width="4.140625" style="194"/>
    <col min="11033" max="11033" width="3.7109375" style="194" customWidth="1"/>
    <col min="11034" max="11035" width="3.85546875" style="194" customWidth="1"/>
    <col min="11036" max="11038" width="3.140625" style="194" customWidth="1"/>
    <col min="11039" max="11044" width="3.7109375" style="194" customWidth="1"/>
    <col min="11045" max="11264" width="4.140625" style="194"/>
    <col min="11265" max="11265" width="1.5703125" style="194" customWidth="1"/>
    <col min="11266" max="11267" width="4.140625" style="194"/>
    <col min="11268" max="11269" width="3.5703125" style="194" customWidth="1"/>
    <col min="11270" max="11270" width="3" style="194" customWidth="1"/>
    <col min="11271" max="11272" width="4.140625" style="194"/>
    <col min="11273" max="11273" width="1.28515625" style="194" customWidth="1"/>
    <col min="11274" max="11275" width="4.7109375" style="194" customWidth="1"/>
    <col min="11276" max="11279" width="4.140625" style="194"/>
    <col min="11280" max="11283" width="4.7109375" style="194" customWidth="1"/>
    <col min="11284" max="11285" width="5" style="194" customWidth="1"/>
    <col min="11286" max="11286" width="5.140625" style="194" customWidth="1"/>
    <col min="11287" max="11287" width="4.28515625" style="194" customWidth="1"/>
    <col min="11288" max="11288" width="4.140625" style="194"/>
    <col min="11289" max="11289" width="3.7109375" style="194" customWidth="1"/>
    <col min="11290" max="11291" width="3.85546875" style="194" customWidth="1"/>
    <col min="11292" max="11294" width="3.140625" style="194" customWidth="1"/>
    <col min="11295" max="11300" width="3.7109375" style="194" customWidth="1"/>
    <col min="11301" max="11520" width="4.140625" style="194"/>
    <col min="11521" max="11521" width="1.5703125" style="194" customWidth="1"/>
    <col min="11522" max="11523" width="4.140625" style="194"/>
    <col min="11524" max="11525" width="3.5703125" style="194" customWidth="1"/>
    <col min="11526" max="11526" width="3" style="194" customWidth="1"/>
    <col min="11527" max="11528" width="4.140625" style="194"/>
    <col min="11529" max="11529" width="1.28515625" style="194" customWidth="1"/>
    <col min="11530" max="11531" width="4.7109375" style="194" customWidth="1"/>
    <col min="11532" max="11535" width="4.140625" style="194"/>
    <col min="11536" max="11539" width="4.7109375" style="194" customWidth="1"/>
    <col min="11540" max="11541" width="5" style="194" customWidth="1"/>
    <col min="11542" max="11542" width="5.140625" style="194" customWidth="1"/>
    <col min="11543" max="11543" width="4.28515625" style="194" customWidth="1"/>
    <col min="11544" max="11544" width="4.140625" style="194"/>
    <col min="11545" max="11545" width="3.7109375" style="194" customWidth="1"/>
    <col min="11546" max="11547" width="3.85546875" style="194" customWidth="1"/>
    <col min="11548" max="11550" width="3.140625" style="194" customWidth="1"/>
    <col min="11551" max="11556" width="3.7109375" style="194" customWidth="1"/>
    <col min="11557" max="11776" width="4.140625" style="194"/>
    <col min="11777" max="11777" width="1.5703125" style="194" customWidth="1"/>
    <col min="11778" max="11779" width="4.140625" style="194"/>
    <col min="11780" max="11781" width="3.5703125" style="194" customWidth="1"/>
    <col min="11782" max="11782" width="3" style="194" customWidth="1"/>
    <col min="11783" max="11784" width="4.140625" style="194"/>
    <col min="11785" max="11785" width="1.28515625" style="194" customWidth="1"/>
    <col min="11786" max="11787" width="4.7109375" style="194" customWidth="1"/>
    <col min="11788" max="11791" width="4.140625" style="194"/>
    <col min="11792" max="11795" width="4.7109375" style="194" customWidth="1"/>
    <col min="11796" max="11797" width="5" style="194" customWidth="1"/>
    <col min="11798" max="11798" width="5.140625" style="194" customWidth="1"/>
    <col min="11799" max="11799" width="4.28515625" style="194" customWidth="1"/>
    <col min="11800" max="11800" width="4.140625" style="194"/>
    <col min="11801" max="11801" width="3.7109375" style="194" customWidth="1"/>
    <col min="11802" max="11803" width="3.85546875" style="194" customWidth="1"/>
    <col min="11804" max="11806" width="3.140625" style="194" customWidth="1"/>
    <col min="11807" max="11812" width="3.7109375" style="194" customWidth="1"/>
    <col min="11813" max="12032" width="4.140625" style="194"/>
    <col min="12033" max="12033" width="1.5703125" style="194" customWidth="1"/>
    <col min="12034" max="12035" width="4.140625" style="194"/>
    <col min="12036" max="12037" width="3.5703125" style="194" customWidth="1"/>
    <col min="12038" max="12038" width="3" style="194" customWidth="1"/>
    <col min="12039" max="12040" width="4.140625" style="194"/>
    <col min="12041" max="12041" width="1.28515625" style="194" customWidth="1"/>
    <col min="12042" max="12043" width="4.7109375" style="194" customWidth="1"/>
    <col min="12044" max="12047" width="4.140625" style="194"/>
    <col min="12048" max="12051" width="4.7109375" style="194" customWidth="1"/>
    <col min="12052" max="12053" width="5" style="194" customWidth="1"/>
    <col min="12054" max="12054" width="5.140625" style="194" customWidth="1"/>
    <col min="12055" max="12055" width="4.28515625" style="194" customWidth="1"/>
    <col min="12056" max="12056" width="4.140625" style="194"/>
    <col min="12057" max="12057" width="3.7109375" style="194" customWidth="1"/>
    <col min="12058" max="12059" width="3.85546875" style="194" customWidth="1"/>
    <col min="12060" max="12062" width="3.140625" style="194" customWidth="1"/>
    <col min="12063" max="12068" width="3.7109375" style="194" customWidth="1"/>
    <col min="12069" max="12288" width="4.140625" style="194"/>
    <col min="12289" max="12289" width="1.5703125" style="194" customWidth="1"/>
    <col min="12290" max="12291" width="4.140625" style="194"/>
    <col min="12292" max="12293" width="3.5703125" style="194" customWidth="1"/>
    <col min="12294" max="12294" width="3" style="194" customWidth="1"/>
    <col min="12295" max="12296" width="4.140625" style="194"/>
    <col min="12297" max="12297" width="1.28515625" style="194" customWidth="1"/>
    <col min="12298" max="12299" width="4.7109375" style="194" customWidth="1"/>
    <col min="12300" max="12303" width="4.140625" style="194"/>
    <col min="12304" max="12307" width="4.7109375" style="194" customWidth="1"/>
    <col min="12308" max="12309" width="5" style="194" customWidth="1"/>
    <col min="12310" max="12310" width="5.140625" style="194" customWidth="1"/>
    <col min="12311" max="12311" width="4.28515625" style="194" customWidth="1"/>
    <col min="12312" max="12312" width="4.140625" style="194"/>
    <col min="12313" max="12313" width="3.7109375" style="194" customWidth="1"/>
    <col min="12314" max="12315" width="3.85546875" style="194" customWidth="1"/>
    <col min="12316" max="12318" width="3.140625" style="194" customWidth="1"/>
    <col min="12319" max="12324" width="3.7109375" style="194" customWidth="1"/>
    <col min="12325" max="12544" width="4.140625" style="194"/>
    <col min="12545" max="12545" width="1.5703125" style="194" customWidth="1"/>
    <col min="12546" max="12547" width="4.140625" style="194"/>
    <col min="12548" max="12549" width="3.5703125" style="194" customWidth="1"/>
    <col min="12550" max="12550" width="3" style="194" customWidth="1"/>
    <col min="12551" max="12552" width="4.140625" style="194"/>
    <col min="12553" max="12553" width="1.28515625" style="194" customWidth="1"/>
    <col min="12554" max="12555" width="4.7109375" style="194" customWidth="1"/>
    <col min="12556" max="12559" width="4.140625" style="194"/>
    <col min="12560" max="12563" width="4.7109375" style="194" customWidth="1"/>
    <col min="12564" max="12565" width="5" style="194" customWidth="1"/>
    <col min="12566" max="12566" width="5.140625" style="194" customWidth="1"/>
    <col min="12567" max="12567" width="4.28515625" style="194" customWidth="1"/>
    <col min="12568" max="12568" width="4.140625" style="194"/>
    <col min="12569" max="12569" width="3.7109375" style="194" customWidth="1"/>
    <col min="12570" max="12571" width="3.85546875" style="194" customWidth="1"/>
    <col min="12572" max="12574" width="3.140625" style="194" customWidth="1"/>
    <col min="12575" max="12580" width="3.7109375" style="194" customWidth="1"/>
    <col min="12581" max="12800" width="4.140625" style="194"/>
    <col min="12801" max="12801" width="1.5703125" style="194" customWidth="1"/>
    <col min="12802" max="12803" width="4.140625" style="194"/>
    <col min="12804" max="12805" width="3.5703125" style="194" customWidth="1"/>
    <col min="12806" max="12806" width="3" style="194" customWidth="1"/>
    <col min="12807" max="12808" width="4.140625" style="194"/>
    <col min="12809" max="12809" width="1.28515625" style="194" customWidth="1"/>
    <col min="12810" max="12811" width="4.7109375" style="194" customWidth="1"/>
    <col min="12812" max="12815" width="4.140625" style="194"/>
    <col min="12816" max="12819" width="4.7109375" style="194" customWidth="1"/>
    <col min="12820" max="12821" width="5" style="194" customWidth="1"/>
    <col min="12822" max="12822" width="5.140625" style="194" customWidth="1"/>
    <col min="12823" max="12823" width="4.28515625" style="194" customWidth="1"/>
    <col min="12824" max="12824" width="4.140625" style="194"/>
    <col min="12825" max="12825" width="3.7109375" style="194" customWidth="1"/>
    <col min="12826" max="12827" width="3.85546875" style="194" customWidth="1"/>
    <col min="12828" max="12830" width="3.140625" style="194" customWidth="1"/>
    <col min="12831" max="12836" width="3.7109375" style="194" customWidth="1"/>
    <col min="12837" max="13056" width="4.140625" style="194"/>
    <col min="13057" max="13057" width="1.5703125" style="194" customWidth="1"/>
    <col min="13058" max="13059" width="4.140625" style="194"/>
    <col min="13060" max="13061" width="3.5703125" style="194" customWidth="1"/>
    <col min="13062" max="13062" width="3" style="194" customWidth="1"/>
    <col min="13063" max="13064" width="4.140625" style="194"/>
    <col min="13065" max="13065" width="1.28515625" style="194" customWidth="1"/>
    <col min="13066" max="13067" width="4.7109375" style="194" customWidth="1"/>
    <col min="13068" max="13071" width="4.140625" style="194"/>
    <col min="13072" max="13075" width="4.7109375" style="194" customWidth="1"/>
    <col min="13076" max="13077" width="5" style="194" customWidth="1"/>
    <col min="13078" max="13078" width="5.140625" style="194" customWidth="1"/>
    <col min="13079" max="13079" width="4.28515625" style="194" customWidth="1"/>
    <col min="13080" max="13080" width="4.140625" style="194"/>
    <col min="13081" max="13081" width="3.7109375" style="194" customWidth="1"/>
    <col min="13082" max="13083" width="3.85546875" style="194" customWidth="1"/>
    <col min="13084" max="13086" width="3.140625" style="194" customWidth="1"/>
    <col min="13087" max="13092" width="3.7109375" style="194" customWidth="1"/>
    <col min="13093" max="13312" width="4.140625" style="194"/>
    <col min="13313" max="13313" width="1.5703125" style="194" customWidth="1"/>
    <col min="13314" max="13315" width="4.140625" style="194"/>
    <col min="13316" max="13317" width="3.5703125" style="194" customWidth="1"/>
    <col min="13318" max="13318" width="3" style="194" customWidth="1"/>
    <col min="13319" max="13320" width="4.140625" style="194"/>
    <col min="13321" max="13321" width="1.28515625" style="194" customWidth="1"/>
    <col min="13322" max="13323" width="4.7109375" style="194" customWidth="1"/>
    <col min="13324" max="13327" width="4.140625" style="194"/>
    <col min="13328" max="13331" width="4.7109375" style="194" customWidth="1"/>
    <col min="13332" max="13333" width="5" style="194" customWidth="1"/>
    <col min="13334" max="13334" width="5.140625" style="194" customWidth="1"/>
    <col min="13335" max="13335" width="4.28515625" style="194" customWidth="1"/>
    <col min="13336" max="13336" width="4.140625" style="194"/>
    <col min="13337" max="13337" width="3.7109375" style="194" customWidth="1"/>
    <col min="13338" max="13339" width="3.85546875" style="194" customWidth="1"/>
    <col min="13340" max="13342" width="3.140625" style="194" customWidth="1"/>
    <col min="13343" max="13348" width="3.7109375" style="194" customWidth="1"/>
    <col min="13349" max="13568" width="4.140625" style="194"/>
    <col min="13569" max="13569" width="1.5703125" style="194" customWidth="1"/>
    <col min="13570" max="13571" width="4.140625" style="194"/>
    <col min="13572" max="13573" width="3.5703125" style="194" customWidth="1"/>
    <col min="13574" max="13574" width="3" style="194" customWidth="1"/>
    <col min="13575" max="13576" width="4.140625" style="194"/>
    <col min="13577" max="13577" width="1.28515625" style="194" customWidth="1"/>
    <col min="13578" max="13579" width="4.7109375" style="194" customWidth="1"/>
    <col min="13580" max="13583" width="4.140625" style="194"/>
    <col min="13584" max="13587" width="4.7109375" style="194" customWidth="1"/>
    <col min="13588" max="13589" width="5" style="194" customWidth="1"/>
    <col min="13590" max="13590" width="5.140625" style="194" customWidth="1"/>
    <col min="13591" max="13591" width="4.28515625" style="194" customWidth="1"/>
    <col min="13592" max="13592" width="4.140625" style="194"/>
    <col min="13593" max="13593" width="3.7109375" style="194" customWidth="1"/>
    <col min="13594" max="13595" width="3.85546875" style="194" customWidth="1"/>
    <col min="13596" max="13598" width="3.140625" style="194" customWidth="1"/>
    <col min="13599" max="13604" width="3.7109375" style="194" customWidth="1"/>
    <col min="13605" max="13824" width="4.140625" style="194"/>
    <col min="13825" max="13825" width="1.5703125" style="194" customWidth="1"/>
    <col min="13826" max="13827" width="4.140625" style="194"/>
    <col min="13828" max="13829" width="3.5703125" style="194" customWidth="1"/>
    <col min="13830" max="13830" width="3" style="194" customWidth="1"/>
    <col min="13831" max="13832" width="4.140625" style="194"/>
    <col min="13833" max="13833" width="1.28515625" style="194" customWidth="1"/>
    <col min="13834" max="13835" width="4.7109375" style="194" customWidth="1"/>
    <col min="13836" max="13839" width="4.140625" style="194"/>
    <col min="13840" max="13843" width="4.7109375" style="194" customWidth="1"/>
    <col min="13844" max="13845" width="5" style="194" customWidth="1"/>
    <col min="13846" max="13846" width="5.140625" style="194" customWidth="1"/>
    <col min="13847" max="13847" width="4.28515625" style="194" customWidth="1"/>
    <col min="13848" max="13848" width="4.140625" style="194"/>
    <col min="13849" max="13849" width="3.7109375" style="194" customWidth="1"/>
    <col min="13850" max="13851" width="3.85546875" style="194" customWidth="1"/>
    <col min="13852" max="13854" width="3.140625" style="194" customWidth="1"/>
    <col min="13855" max="13860" width="3.7109375" style="194" customWidth="1"/>
    <col min="13861" max="14080" width="4.140625" style="194"/>
    <col min="14081" max="14081" width="1.5703125" style="194" customWidth="1"/>
    <col min="14082" max="14083" width="4.140625" style="194"/>
    <col min="14084" max="14085" width="3.5703125" style="194" customWidth="1"/>
    <col min="14086" max="14086" width="3" style="194" customWidth="1"/>
    <col min="14087" max="14088" width="4.140625" style="194"/>
    <col min="14089" max="14089" width="1.28515625" style="194" customWidth="1"/>
    <col min="14090" max="14091" width="4.7109375" style="194" customWidth="1"/>
    <col min="14092" max="14095" width="4.140625" style="194"/>
    <col min="14096" max="14099" width="4.7109375" style="194" customWidth="1"/>
    <col min="14100" max="14101" width="5" style="194" customWidth="1"/>
    <col min="14102" max="14102" width="5.140625" style="194" customWidth="1"/>
    <col min="14103" max="14103" width="4.28515625" style="194" customWidth="1"/>
    <col min="14104" max="14104" width="4.140625" style="194"/>
    <col min="14105" max="14105" width="3.7109375" style="194" customWidth="1"/>
    <col min="14106" max="14107" width="3.85546875" style="194" customWidth="1"/>
    <col min="14108" max="14110" width="3.140625" style="194" customWidth="1"/>
    <col min="14111" max="14116" width="3.7109375" style="194" customWidth="1"/>
    <col min="14117" max="14336" width="4.140625" style="194"/>
    <col min="14337" max="14337" width="1.5703125" style="194" customWidth="1"/>
    <col min="14338" max="14339" width="4.140625" style="194"/>
    <col min="14340" max="14341" width="3.5703125" style="194" customWidth="1"/>
    <col min="14342" max="14342" width="3" style="194" customWidth="1"/>
    <col min="14343" max="14344" width="4.140625" style="194"/>
    <col min="14345" max="14345" width="1.28515625" style="194" customWidth="1"/>
    <col min="14346" max="14347" width="4.7109375" style="194" customWidth="1"/>
    <col min="14348" max="14351" width="4.140625" style="194"/>
    <col min="14352" max="14355" width="4.7109375" style="194" customWidth="1"/>
    <col min="14356" max="14357" width="5" style="194" customWidth="1"/>
    <col min="14358" max="14358" width="5.140625" style="194" customWidth="1"/>
    <col min="14359" max="14359" width="4.28515625" style="194" customWidth="1"/>
    <col min="14360" max="14360" width="4.140625" style="194"/>
    <col min="14361" max="14361" width="3.7109375" style="194" customWidth="1"/>
    <col min="14362" max="14363" width="3.85546875" style="194" customWidth="1"/>
    <col min="14364" max="14366" width="3.140625" style="194" customWidth="1"/>
    <col min="14367" max="14372" width="3.7109375" style="194" customWidth="1"/>
    <col min="14373" max="14592" width="4.140625" style="194"/>
    <col min="14593" max="14593" width="1.5703125" style="194" customWidth="1"/>
    <col min="14594" max="14595" width="4.140625" style="194"/>
    <col min="14596" max="14597" width="3.5703125" style="194" customWidth="1"/>
    <col min="14598" max="14598" width="3" style="194" customWidth="1"/>
    <col min="14599" max="14600" width="4.140625" style="194"/>
    <col min="14601" max="14601" width="1.28515625" style="194" customWidth="1"/>
    <col min="14602" max="14603" width="4.7109375" style="194" customWidth="1"/>
    <col min="14604" max="14607" width="4.140625" style="194"/>
    <col min="14608" max="14611" width="4.7109375" style="194" customWidth="1"/>
    <col min="14612" max="14613" width="5" style="194" customWidth="1"/>
    <col min="14614" max="14614" width="5.140625" style="194" customWidth="1"/>
    <col min="14615" max="14615" width="4.28515625" style="194" customWidth="1"/>
    <col min="14616" max="14616" width="4.140625" style="194"/>
    <col min="14617" max="14617" width="3.7109375" style="194" customWidth="1"/>
    <col min="14618" max="14619" width="3.85546875" style="194" customWidth="1"/>
    <col min="14620" max="14622" width="3.140625" style="194" customWidth="1"/>
    <col min="14623" max="14628" width="3.7109375" style="194" customWidth="1"/>
    <col min="14629" max="14848" width="4.140625" style="194"/>
    <col min="14849" max="14849" width="1.5703125" style="194" customWidth="1"/>
    <col min="14850" max="14851" width="4.140625" style="194"/>
    <col min="14852" max="14853" width="3.5703125" style="194" customWidth="1"/>
    <col min="14854" max="14854" width="3" style="194" customWidth="1"/>
    <col min="14855" max="14856" width="4.140625" style="194"/>
    <col min="14857" max="14857" width="1.28515625" style="194" customWidth="1"/>
    <col min="14858" max="14859" width="4.7109375" style="194" customWidth="1"/>
    <col min="14860" max="14863" width="4.140625" style="194"/>
    <col min="14864" max="14867" width="4.7109375" style="194" customWidth="1"/>
    <col min="14868" max="14869" width="5" style="194" customWidth="1"/>
    <col min="14870" max="14870" width="5.140625" style="194" customWidth="1"/>
    <col min="14871" max="14871" width="4.28515625" style="194" customWidth="1"/>
    <col min="14872" max="14872" width="4.140625" style="194"/>
    <col min="14873" max="14873" width="3.7109375" style="194" customWidth="1"/>
    <col min="14874" max="14875" width="3.85546875" style="194" customWidth="1"/>
    <col min="14876" max="14878" width="3.140625" style="194" customWidth="1"/>
    <col min="14879" max="14884" width="3.7109375" style="194" customWidth="1"/>
    <col min="14885" max="15104" width="4.140625" style="194"/>
    <col min="15105" max="15105" width="1.5703125" style="194" customWidth="1"/>
    <col min="15106" max="15107" width="4.140625" style="194"/>
    <col min="15108" max="15109" width="3.5703125" style="194" customWidth="1"/>
    <col min="15110" max="15110" width="3" style="194" customWidth="1"/>
    <col min="15111" max="15112" width="4.140625" style="194"/>
    <col min="15113" max="15113" width="1.28515625" style="194" customWidth="1"/>
    <col min="15114" max="15115" width="4.7109375" style="194" customWidth="1"/>
    <col min="15116" max="15119" width="4.140625" style="194"/>
    <col min="15120" max="15123" width="4.7109375" style="194" customWidth="1"/>
    <col min="15124" max="15125" width="5" style="194" customWidth="1"/>
    <col min="15126" max="15126" width="5.140625" style="194" customWidth="1"/>
    <col min="15127" max="15127" width="4.28515625" style="194" customWidth="1"/>
    <col min="15128" max="15128" width="4.140625" style="194"/>
    <col min="15129" max="15129" width="3.7109375" style="194" customWidth="1"/>
    <col min="15130" max="15131" width="3.85546875" style="194" customWidth="1"/>
    <col min="15132" max="15134" width="3.140625" style="194" customWidth="1"/>
    <col min="15135" max="15140" width="3.7109375" style="194" customWidth="1"/>
    <col min="15141" max="15360" width="4.140625" style="194"/>
    <col min="15361" max="15361" width="1.5703125" style="194" customWidth="1"/>
    <col min="15362" max="15363" width="4.140625" style="194"/>
    <col min="15364" max="15365" width="3.5703125" style="194" customWidth="1"/>
    <col min="15366" max="15366" width="3" style="194" customWidth="1"/>
    <col min="15367" max="15368" width="4.140625" style="194"/>
    <col min="15369" max="15369" width="1.28515625" style="194" customWidth="1"/>
    <col min="15370" max="15371" width="4.7109375" style="194" customWidth="1"/>
    <col min="15372" max="15375" width="4.140625" style="194"/>
    <col min="15376" max="15379" width="4.7109375" style="194" customWidth="1"/>
    <col min="15380" max="15381" width="5" style="194" customWidth="1"/>
    <col min="15382" max="15382" width="5.140625" style="194" customWidth="1"/>
    <col min="15383" max="15383" width="4.28515625" style="194" customWidth="1"/>
    <col min="15384" max="15384" width="4.140625" style="194"/>
    <col min="15385" max="15385" width="3.7109375" style="194" customWidth="1"/>
    <col min="15386" max="15387" width="3.85546875" style="194" customWidth="1"/>
    <col min="15388" max="15390" width="3.140625" style="194" customWidth="1"/>
    <col min="15391" max="15396" width="3.7109375" style="194" customWidth="1"/>
    <col min="15397" max="15616" width="4.140625" style="194"/>
    <col min="15617" max="15617" width="1.5703125" style="194" customWidth="1"/>
    <col min="15618" max="15619" width="4.140625" style="194"/>
    <col min="15620" max="15621" width="3.5703125" style="194" customWidth="1"/>
    <col min="15622" max="15622" width="3" style="194" customWidth="1"/>
    <col min="15623" max="15624" width="4.140625" style="194"/>
    <col min="15625" max="15625" width="1.28515625" style="194" customWidth="1"/>
    <col min="15626" max="15627" width="4.7109375" style="194" customWidth="1"/>
    <col min="15628" max="15631" width="4.140625" style="194"/>
    <col min="15632" max="15635" width="4.7109375" style="194" customWidth="1"/>
    <col min="15636" max="15637" width="5" style="194" customWidth="1"/>
    <col min="15638" max="15638" width="5.140625" style="194" customWidth="1"/>
    <col min="15639" max="15639" width="4.28515625" style="194" customWidth="1"/>
    <col min="15640" max="15640" width="4.140625" style="194"/>
    <col min="15641" max="15641" width="3.7109375" style="194" customWidth="1"/>
    <col min="15642" max="15643" width="3.85546875" style="194" customWidth="1"/>
    <col min="15644" max="15646" width="3.140625" style="194" customWidth="1"/>
    <col min="15647" max="15652" width="3.7109375" style="194" customWidth="1"/>
    <col min="15653" max="15872" width="4.140625" style="194"/>
    <col min="15873" max="15873" width="1.5703125" style="194" customWidth="1"/>
    <col min="15874" max="15875" width="4.140625" style="194"/>
    <col min="15876" max="15877" width="3.5703125" style="194" customWidth="1"/>
    <col min="15878" max="15878" width="3" style="194" customWidth="1"/>
    <col min="15879" max="15880" width="4.140625" style="194"/>
    <col min="15881" max="15881" width="1.28515625" style="194" customWidth="1"/>
    <col min="15882" max="15883" width="4.7109375" style="194" customWidth="1"/>
    <col min="15884" max="15887" width="4.140625" style="194"/>
    <col min="15888" max="15891" width="4.7109375" style="194" customWidth="1"/>
    <col min="15892" max="15893" width="5" style="194" customWidth="1"/>
    <col min="15894" max="15894" width="5.140625" style="194" customWidth="1"/>
    <col min="15895" max="15895" width="4.28515625" style="194" customWidth="1"/>
    <col min="15896" max="15896" width="4.140625" style="194"/>
    <col min="15897" max="15897" width="3.7109375" style="194" customWidth="1"/>
    <col min="15898" max="15899" width="3.85546875" style="194" customWidth="1"/>
    <col min="15900" max="15902" width="3.140625" style="194" customWidth="1"/>
    <col min="15903" max="15908" width="3.7109375" style="194" customWidth="1"/>
    <col min="15909" max="16128" width="4.140625" style="194"/>
    <col min="16129" max="16129" width="1.5703125" style="194" customWidth="1"/>
    <col min="16130" max="16131" width="4.140625" style="194"/>
    <col min="16132" max="16133" width="3.5703125" style="194" customWidth="1"/>
    <col min="16134" max="16134" width="3" style="194" customWidth="1"/>
    <col min="16135" max="16136" width="4.140625" style="194"/>
    <col min="16137" max="16137" width="1.28515625" style="194" customWidth="1"/>
    <col min="16138" max="16139" width="4.7109375" style="194" customWidth="1"/>
    <col min="16140" max="16143" width="4.140625" style="194"/>
    <col min="16144" max="16147" width="4.7109375" style="194" customWidth="1"/>
    <col min="16148" max="16149" width="5" style="194" customWidth="1"/>
    <col min="16150" max="16150" width="5.140625" style="194" customWidth="1"/>
    <col min="16151" max="16151" width="4.28515625" style="194" customWidth="1"/>
    <col min="16152" max="16152" width="4.140625" style="194"/>
    <col min="16153" max="16153" width="3.7109375" style="194" customWidth="1"/>
    <col min="16154" max="16155" width="3.85546875" style="194" customWidth="1"/>
    <col min="16156" max="16158" width="3.140625" style="194" customWidth="1"/>
    <col min="16159" max="16164" width="3.7109375" style="194" customWidth="1"/>
    <col min="16165" max="16384" width="4.140625" style="194"/>
  </cols>
  <sheetData>
    <row r="1" spans="1:42" s="4" customFormat="1" ht="30" customHeight="1" x14ac:dyDescent="0.15">
      <c r="B1" s="5" t="s">
        <v>297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93"/>
      <c r="AG1" s="193"/>
      <c r="AH1" s="193"/>
      <c r="AI1" s="193"/>
      <c r="AJ1" s="193"/>
    </row>
    <row r="2" spans="1:42" s="4" customFormat="1" ht="30" customHeight="1" thickBot="1" x14ac:dyDescent="0.2">
      <c r="W2" s="8" t="s">
        <v>298</v>
      </c>
      <c r="X2" s="8"/>
      <c r="Y2" s="8"/>
      <c r="Z2" s="8"/>
      <c r="AA2" s="8"/>
      <c r="AB2" s="8"/>
      <c r="AC2" s="8"/>
      <c r="AD2" s="8"/>
      <c r="AE2" s="8"/>
      <c r="AF2" s="194"/>
      <c r="AG2" s="194"/>
    </row>
    <row r="3" spans="1:42" s="4" customFormat="1" ht="30.75" customHeight="1" x14ac:dyDescent="0.15">
      <c r="B3" s="195"/>
      <c r="C3" s="195"/>
      <c r="D3" s="195"/>
      <c r="E3" s="195"/>
      <c r="F3" s="195"/>
      <c r="G3" s="196" t="s">
        <v>13</v>
      </c>
      <c r="H3" s="108"/>
      <c r="I3" s="109"/>
      <c r="J3" s="11" t="s">
        <v>299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9"/>
      <c r="X3" s="90" t="s">
        <v>300</v>
      </c>
      <c r="Y3" s="197"/>
      <c r="Z3" s="45" t="s">
        <v>301</v>
      </c>
      <c r="AA3" s="45"/>
      <c r="AB3" s="45"/>
      <c r="AC3" s="45"/>
      <c r="AD3" s="45"/>
      <c r="AE3" s="196"/>
      <c r="AH3" s="194"/>
      <c r="AI3" s="194"/>
      <c r="AJ3" s="194"/>
      <c r="AK3" s="194"/>
      <c r="AL3" s="194"/>
      <c r="AM3" s="194"/>
      <c r="AN3" s="194"/>
      <c r="AO3" s="194"/>
      <c r="AP3" s="194"/>
    </row>
    <row r="4" spans="1:42" s="4" customFormat="1" ht="30.75" customHeight="1" x14ac:dyDescent="0.15">
      <c r="B4" s="24"/>
      <c r="C4" s="24"/>
      <c r="D4" s="24"/>
      <c r="E4" s="24"/>
      <c r="F4" s="24"/>
      <c r="G4" s="59"/>
      <c r="H4" s="19"/>
      <c r="I4" s="60"/>
      <c r="J4" s="198" t="s">
        <v>302</v>
      </c>
      <c r="K4" s="199"/>
      <c r="L4" s="14" t="s">
        <v>303</v>
      </c>
      <c r="M4" s="12"/>
      <c r="N4" s="14" t="s">
        <v>304</v>
      </c>
      <c r="O4" s="12"/>
      <c r="P4" s="198" t="s">
        <v>305</v>
      </c>
      <c r="Q4" s="199"/>
      <c r="R4" s="198" t="s">
        <v>306</v>
      </c>
      <c r="S4" s="199"/>
      <c r="T4" s="14" t="s">
        <v>307</v>
      </c>
      <c r="U4" s="49"/>
      <c r="V4" s="14" t="s">
        <v>308</v>
      </c>
      <c r="W4" s="12"/>
      <c r="X4" s="200"/>
      <c r="Y4" s="201"/>
      <c r="Z4" s="13" t="s">
        <v>309</v>
      </c>
      <c r="AA4" s="13"/>
      <c r="AB4" s="13" t="s">
        <v>310</v>
      </c>
      <c r="AC4" s="13"/>
      <c r="AD4" s="13" t="s">
        <v>311</v>
      </c>
      <c r="AE4" s="14"/>
    </row>
    <row r="5" spans="1:42" s="4" customFormat="1" ht="30.75" customHeight="1" x14ac:dyDescent="0.15">
      <c r="B5" s="202" t="s">
        <v>312</v>
      </c>
      <c r="C5" s="202"/>
      <c r="D5" s="202"/>
      <c r="E5" s="202"/>
      <c r="F5" s="203"/>
      <c r="G5" s="204">
        <f>SUM(J5:AE5)</f>
        <v>3</v>
      </c>
      <c r="H5" s="131"/>
      <c r="I5" s="132"/>
      <c r="J5" s="131" t="s">
        <v>17</v>
      </c>
      <c r="K5" s="131"/>
      <c r="L5" s="131">
        <v>0</v>
      </c>
      <c r="M5" s="131"/>
      <c r="N5" s="131">
        <v>1</v>
      </c>
      <c r="O5" s="131"/>
      <c r="P5" s="131" t="s">
        <v>313</v>
      </c>
      <c r="Q5" s="131"/>
      <c r="R5" s="205">
        <v>1</v>
      </c>
      <c r="S5" s="205"/>
      <c r="T5" s="131" t="s">
        <v>313</v>
      </c>
      <c r="U5" s="131"/>
      <c r="V5" s="131" t="s">
        <v>313</v>
      </c>
      <c r="W5" s="131"/>
      <c r="X5" s="131" t="s">
        <v>313</v>
      </c>
      <c r="Y5" s="131"/>
      <c r="Z5" s="131" t="s">
        <v>17</v>
      </c>
      <c r="AA5" s="131"/>
      <c r="AB5" s="131" t="s">
        <v>17</v>
      </c>
      <c r="AC5" s="131"/>
      <c r="AD5" s="131">
        <v>1</v>
      </c>
      <c r="AE5" s="131"/>
    </row>
    <row r="6" spans="1:42" s="4" customFormat="1" ht="30.75" customHeight="1" x14ac:dyDescent="0.15">
      <c r="B6" s="206" t="s">
        <v>314</v>
      </c>
      <c r="C6" s="206"/>
      <c r="D6" s="206"/>
      <c r="E6" s="206"/>
      <c r="F6" s="207"/>
      <c r="G6" s="86">
        <f>SUM(J6:AE6)</f>
        <v>15</v>
      </c>
      <c r="H6" s="81"/>
      <c r="I6" s="135"/>
      <c r="J6" s="208">
        <v>3</v>
      </c>
      <c r="K6" s="208"/>
      <c r="L6" s="81" t="s">
        <v>17</v>
      </c>
      <c r="M6" s="81"/>
      <c r="N6" s="81">
        <v>3</v>
      </c>
      <c r="O6" s="81"/>
      <c r="P6" s="208">
        <v>1</v>
      </c>
      <c r="Q6" s="208"/>
      <c r="R6" s="208">
        <v>2</v>
      </c>
      <c r="S6" s="208"/>
      <c r="T6" s="208">
        <v>1</v>
      </c>
      <c r="U6" s="208"/>
      <c r="V6" s="81" t="s">
        <v>313</v>
      </c>
      <c r="W6" s="81"/>
      <c r="X6" s="208">
        <v>1</v>
      </c>
      <c r="Y6" s="208"/>
      <c r="Z6" s="81" t="s">
        <v>17</v>
      </c>
      <c r="AA6" s="81"/>
      <c r="AB6" s="81">
        <v>2</v>
      </c>
      <c r="AC6" s="81"/>
      <c r="AD6" s="81">
        <v>2</v>
      </c>
      <c r="AE6" s="81"/>
    </row>
    <row r="7" spans="1:42" s="4" customFormat="1" ht="30.75" customHeight="1" x14ac:dyDescent="0.15">
      <c r="B7" s="206" t="s">
        <v>315</v>
      </c>
      <c r="C7" s="206"/>
      <c r="D7" s="206"/>
      <c r="E7" s="206"/>
      <c r="F7" s="207"/>
      <c r="G7" s="86">
        <f>SUM(J7:AE7)</f>
        <v>14</v>
      </c>
      <c r="H7" s="81"/>
      <c r="I7" s="135"/>
      <c r="J7" s="208">
        <v>1</v>
      </c>
      <c r="K7" s="208"/>
      <c r="L7" s="81">
        <v>2</v>
      </c>
      <c r="M7" s="81"/>
      <c r="N7" s="81">
        <v>4</v>
      </c>
      <c r="O7" s="81"/>
      <c r="P7" s="208">
        <v>1</v>
      </c>
      <c r="Q7" s="208"/>
      <c r="R7" s="81" t="s">
        <v>313</v>
      </c>
      <c r="S7" s="81"/>
      <c r="T7" s="208">
        <v>1</v>
      </c>
      <c r="U7" s="208"/>
      <c r="V7" s="208">
        <v>1</v>
      </c>
      <c r="W7" s="208"/>
      <c r="X7" s="81" t="s">
        <v>313</v>
      </c>
      <c r="Y7" s="81"/>
      <c r="Z7" s="81">
        <v>3</v>
      </c>
      <c r="AA7" s="81"/>
      <c r="AB7" s="81">
        <v>1</v>
      </c>
      <c r="AC7" s="81"/>
      <c r="AD7" s="81" t="s">
        <v>17</v>
      </c>
      <c r="AE7" s="81"/>
    </row>
    <row r="8" spans="1:42" s="4" customFormat="1" ht="30.75" customHeight="1" x14ac:dyDescent="0.15">
      <c r="B8" s="209" t="s">
        <v>316</v>
      </c>
      <c r="C8" s="209"/>
      <c r="D8" s="209"/>
      <c r="E8" s="209"/>
      <c r="F8" s="210"/>
      <c r="G8" s="88">
        <v>2</v>
      </c>
      <c r="H8" s="85"/>
      <c r="I8" s="142"/>
      <c r="J8" s="211">
        <v>2</v>
      </c>
      <c r="K8" s="211"/>
      <c r="L8" s="85" t="s">
        <v>17</v>
      </c>
      <c r="M8" s="85"/>
      <c r="N8" s="85" t="s">
        <v>17</v>
      </c>
      <c r="O8" s="85"/>
      <c r="P8" s="85" t="s">
        <v>313</v>
      </c>
      <c r="Q8" s="85"/>
      <c r="R8" s="85" t="s">
        <v>313</v>
      </c>
      <c r="S8" s="85"/>
      <c r="T8" s="85" t="s">
        <v>313</v>
      </c>
      <c r="U8" s="85"/>
      <c r="V8" s="85" t="s">
        <v>313</v>
      </c>
      <c r="W8" s="85"/>
      <c r="X8" s="85" t="s">
        <v>313</v>
      </c>
      <c r="Y8" s="85"/>
      <c r="Z8" s="85" t="s">
        <v>17</v>
      </c>
      <c r="AA8" s="85"/>
      <c r="AB8" s="85" t="s">
        <v>17</v>
      </c>
      <c r="AC8" s="85"/>
      <c r="AD8" s="85" t="s">
        <v>17</v>
      </c>
      <c r="AE8" s="85"/>
    </row>
    <row r="9" spans="1:42" s="4" customFormat="1" ht="23.25" customHeight="1" x14ac:dyDescent="0.15">
      <c r="U9" s="194"/>
      <c r="V9" s="194"/>
      <c r="W9" s="194"/>
      <c r="X9" s="194"/>
      <c r="Y9" s="194"/>
      <c r="Z9" s="77" t="s">
        <v>296</v>
      </c>
      <c r="AA9" s="77"/>
      <c r="AB9" s="77"/>
      <c r="AC9" s="77"/>
      <c r="AD9" s="77"/>
      <c r="AE9" s="77"/>
      <c r="AF9" s="194"/>
      <c r="AG9" s="194"/>
    </row>
    <row r="10" spans="1:42" s="4" customFormat="1" ht="43.5" customHeight="1" x14ac:dyDescent="0.15"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212"/>
      <c r="AF10" s="212"/>
      <c r="AG10" s="212"/>
      <c r="AH10" s="212"/>
      <c r="AI10" s="212"/>
      <c r="AJ10" s="212"/>
    </row>
    <row r="11" spans="1:42" ht="28.5" customHeight="1" x14ac:dyDescent="0.15">
      <c r="A11" s="5" t="s">
        <v>317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28"/>
      <c r="U12" s="128"/>
      <c r="V12" s="128"/>
      <c r="W12" s="8" t="s">
        <v>318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196" t="s">
        <v>27</v>
      </c>
      <c r="H13" s="108"/>
      <c r="I13" s="108"/>
      <c r="J13" s="109"/>
      <c r="K13" s="10" t="s">
        <v>319</v>
      </c>
      <c r="L13" s="10"/>
      <c r="M13" s="10"/>
      <c r="N13" s="10"/>
      <c r="O13" s="10"/>
      <c r="P13" s="10"/>
      <c r="Q13" s="10" t="s">
        <v>320</v>
      </c>
      <c r="R13" s="10"/>
      <c r="S13" s="10"/>
      <c r="T13" s="10"/>
      <c r="U13" s="10"/>
      <c r="V13" s="10"/>
      <c r="W13" s="196" t="s">
        <v>321</v>
      </c>
      <c r="X13" s="91"/>
      <c r="Y13" s="92"/>
      <c r="Z13" s="196" t="s">
        <v>322</v>
      </c>
      <c r="AA13" s="91"/>
      <c r="AB13" s="91"/>
    </row>
    <row r="14" spans="1:42" ht="30" customHeight="1" x14ac:dyDescent="0.15">
      <c r="B14" s="12"/>
      <c r="C14" s="13"/>
      <c r="D14" s="13"/>
      <c r="E14" s="13"/>
      <c r="F14" s="13"/>
      <c r="G14" s="59"/>
      <c r="H14" s="19"/>
      <c r="I14" s="19"/>
      <c r="J14" s="60"/>
      <c r="K14" s="13" t="s">
        <v>323</v>
      </c>
      <c r="L14" s="13"/>
      <c r="M14" s="13"/>
      <c r="N14" s="13" t="s">
        <v>324</v>
      </c>
      <c r="O14" s="13"/>
      <c r="P14" s="13"/>
      <c r="Q14" s="13" t="s">
        <v>325</v>
      </c>
      <c r="R14" s="13"/>
      <c r="S14" s="13"/>
      <c r="T14" s="13" t="s">
        <v>324</v>
      </c>
      <c r="U14" s="13"/>
      <c r="V14" s="13"/>
      <c r="W14" s="93"/>
      <c r="X14" s="94"/>
      <c r="Y14" s="95"/>
      <c r="Z14" s="93"/>
      <c r="AA14" s="94"/>
      <c r="AB14" s="94"/>
    </row>
    <row r="15" spans="1:42" ht="30" customHeight="1" x14ac:dyDescent="0.15">
      <c r="B15" s="121" t="s">
        <v>16</v>
      </c>
      <c r="C15" s="121"/>
      <c r="D15" s="126">
        <v>18</v>
      </c>
      <c r="E15" s="126"/>
      <c r="F15" s="4" t="s">
        <v>4</v>
      </c>
      <c r="G15" s="99">
        <v>114</v>
      </c>
      <c r="H15" s="100"/>
      <c r="I15" s="100"/>
      <c r="J15" s="100"/>
      <c r="K15" s="80">
        <v>50</v>
      </c>
      <c r="L15" s="80"/>
      <c r="M15" s="80"/>
      <c r="N15" s="80">
        <v>4</v>
      </c>
      <c r="O15" s="80"/>
      <c r="P15" s="80"/>
      <c r="Q15" s="80">
        <v>45</v>
      </c>
      <c r="R15" s="80"/>
      <c r="S15" s="80"/>
      <c r="T15" s="80">
        <v>2</v>
      </c>
      <c r="U15" s="80"/>
      <c r="V15" s="80"/>
      <c r="W15" s="80">
        <v>2</v>
      </c>
      <c r="X15" s="80"/>
      <c r="Y15" s="80"/>
      <c r="Z15" s="80">
        <v>11</v>
      </c>
      <c r="AA15" s="80"/>
      <c r="AB15" s="80"/>
    </row>
    <row r="16" spans="1:42" ht="30" customHeight="1" x14ac:dyDescent="0.15">
      <c r="B16" s="15"/>
      <c r="C16" s="15"/>
      <c r="D16" s="78">
        <v>19</v>
      </c>
      <c r="E16" s="78"/>
      <c r="F16" s="4"/>
      <c r="G16" s="99">
        <v>114</v>
      </c>
      <c r="H16" s="100"/>
      <c r="I16" s="100"/>
      <c r="J16" s="100"/>
      <c r="K16" s="80">
        <v>50</v>
      </c>
      <c r="L16" s="80"/>
      <c r="M16" s="80"/>
      <c r="N16" s="80">
        <v>4</v>
      </c>
      <c r="O16" s="80"/>
      <c r="P16" s="80"/>
      <c r="Q16" s="80">
        <v>45</v>
      </c>
      <c r="R16" s="80"/>
      <c r="S16" s="80"/>
      <c r="T16" s="80">
        <v>2</v>
      </c>
      <c r="U16" s="80"/>
      <c r="V16" s="80"/>
      <c r="W16" s="80">
        <v>2</v>
      </c>
      <c r="X16" s="80"/>
      <c r="Y16" s="80"/>
      <c r="Z16" s="80">
        <v>11</v>
      </c>
      <c r="AA16" s="80"/>
      <c r="AB16" s="80"/>
    </row>
    <row r="17" spans="2:29" ht="30" customHeight="1" x14ac:dyDescent="0.15">
      <c r="B17" s="15"/>
      <c r="C17" s="15"/>
      <c r="D17" s="78">
        <v>20</v>
      </c>
      <c r="E17" s="78"/>
      <c r="F17" s="4"/>
      <c r="G17" s="99">
        <v>114</v>
      </c>
      <c r="H17" s="100"/>
      <c r="I17" s="100"/>
      <c r="J17" s="100"/>
      <c r="K17" s="80">
        <v>50</v>
      </c>
      <c r="L17" s="80"/>
      <c r="M17" s="80"/>
      <c r="N17" s="80">
        <v>4</v>
      </c>
      <c r="O17" s="80"/>
      <c r="P17" s="80"/>
      <c r="Q17" s="80">
        <v>44</v>
      </c>
      <c r="R17" s="80"/>
      <c r="S17" s="80"/>
      <c r="T17" s="80">
        <v>3</v>
      </c>
      <c r="U17" s="80"/>
      <c r="V17" s="80"/>
      <c r="W17" s="80">
        <v>2</v>
      </c>
      <c r="X17" s="80"/>
      <c r="Y17" s="80"/>
      <c r="Z17" s="80">
        <v>11</v>
      </c>
      <c r="AA17" s="80"/>
      <c r="AB17" s="80"/>
    </row>
    <row r="18" spans="2:29" ht="30" customHeight="1" x14ac:dyDescent="0.15">
      <c r="B18" s="15"/>
      <c r="C18" s="15"/>
      <c r="D18" s="78">
        <v>21</v>
      </c>
      <c r="E18" s="78"/>
      <c r="F18" s="4"/>
      <c r="G18" s="99">
        <v>114</v>
      </c>
      <c r="H18" s="100"/>
      <c r="I18" s="100"/>
      <c r="J18" s="100"/>
      <c r="K18" s="80">
        <v>50</v>
      </c>
      <c r="L18" s="80"/>
      <c r="M18" s="80"/>
      <c r="N18" s="80">
        <v>4</v>
      </c>
      <c r="O18" s="80"/>
      <c r="P18" s="80"/>
      <c r="Q18" s="80">
        <v>44</v>
      </c>
      <c r="R18" s="80"/>
      <c r="S18" s="80"/>
      <c r="T18" s="80">
        <v>3</v>
      </c>
      <c r="U18" s="80"/>
      <c r="V18" s="80"/>
      <c r="W18" s="80">
        <v>2</v>
      </c>
      <c r="X18" s="80"/>
      <c r="Y18" s="80"/>
      <c r="Z18" s="80">
        <v>11</v>
      </c>
      <c r="AA18" s="80"/>
      <c r="AB18" s="80"/>
    </row>
    <row r="19" spans="2:29" ht="30" customHeight="1" x14ac:dyDescent="0.15">
      <c r="B19" s="18"/>
      <c r="C19" s="18"/>
      <c r="D19" s="82">
        <v>22</v>
      </c>
      <c r="E19" s="82"/>
      <c r="F19" s="24"/>
      <c r="G19" s="101">
        <f>SUM(K19:AB19)</f>
        <v>114</v>
      </c>
      <c r="H19" s="102"/>
      <c r="I19" s="102"/>
      <c r="J19" s="102"/>
      <c r="K19" s="84">
        <v>50</v>
      </c>
      <c r="L19" s="84"/>
      <c r="M19" s="84"/>
      <c r="N19" s="84">
        <v>4</v>
      </c>
      <c r="O19" s="84"/>
      <c r="P19" s="84"/>
      <c r="Q19" s="84">
        <v>44</v>
      </c>
      <c r="R19" s="84"/>
      <c r="S19" s="84"/>
      <c r="T19" s="84">
        <v>3</v>
      </c>
      <c r="U19" s="84"/>
      <c r="V19" s="84"/>
      <c r="W19" s="84">
        <v>2</v>
      </c>
      <c r="X19" s="84"/>
      <c r="Y19" s="84"/>
      <c r="Z19" s="84">
        <v>11</v>
      </c>
      <c r="AA19" s="84"/>
      <c r="AB19" s="84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77" t="s">
        <v>326</v>
      </c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2:29" ht="45" customHeight="1" x14ac:dyDescent="0.15"/>
    <row r="22" spans="2:29" ht="40.5" customHeight="1" x14ac:dyDescent="0.15">
      <c r="B22" s="5" t="s">
        <v>327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328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196" t="s">
        <v>329</v>
      </c>
      <c r="H24" s="108"/>
      <c r="I24" s="108"/>
      <c r="J24" s="108"/>
      <c r="K24" s="108"/>
      <c r="L24" s="108"/>
      <c r="M24" s="109"/>
      <c r="N24" s="196" t="s">
        <v>330</v>
      </c>
      <c r="O24" s="108"/>
      <c r="P24" s="108"/>
      <c r="Q24" s="108"/>
      <c r="R24" s="108"/>
      <c r="S24" s="108"/>
      <c r="T24" s="108"/>
      <c r="U24" s="108"/>
      <c r="V24" s="108"/>
    </row>
    <row r="25" spans="2:29" ht="30" customHeight="1" x14ac:dyDescent="0.15">
      <c r="B25" s="12"/>
      <c r="C25" s="13"/>
      <c r="D25" s="13"/>
      <c r="E25" s="13"/>
      <c r="F25" s="13"/>
      <c r="G25" s="59"/>
      <c r="H25" s="19"/>
      <c r="I25" s="19"/>
      <c r="J25" s="19"/>
      <c r="K25" s="19"/>
      <c r="L25" s="19"/>
      <c r="M25" s="60"/>
      <c r="N25" s="14" t="s">
        <v>331</v>
      </c>
      <c r="O25" s="49"/>
      <c r="P25" s="49"/>
      <c r="Q25" s="49"/>
      <c r="R25" s="12"/>
      <c r="S25" s="13" t="s">
        <v>332</v>
      </c>
      <c r="T25" s="13"/>
      <c r="U25" s="13"/>
      <c r="V25" s="14"/>
    </row>
    <row r="26" spans="2:29" ht="13.5" customHeight="1" x14ac:dyDescent="0.15">
      <c r="B26" s="126"/>
      <c r="C26" s="126"/>
      <c r="D26" s="126"/>
      <c r="E26" s="126"/>
      <c r="F26" s="213"/>
      <c r="G26" s="214"/>
      <c r="H26" s="215"/>
      <c r="I26" s="215"/>
      <c r="J26" s="215"/>
      <c r="K26" s="215"/>
      <c r="L26" s="215"/>
      <c r="M26" s="215"/>
      <c r="N26" s="215"/>
      <c r="O26" s="126"/>
      <c r="P26" s="126"/>
      <c r="Q26" s="126"/>
      <c r="R26" s="126"/>
      <c r="S26" s="192" t="s">
        <v>333</v>
      </c>
      <c r="T26" s="192"/>
      <c r="U26" s="192"/>
      <c r="V26" s="192"/>
    </row>
    <row r="27" spans="2:29" ht="30" customHeight="1" x14ac:dyDescent="0.15">
      <c r="B27" s="25" t="s">
        <v>16</v>
      </c>
      <c r="C27" s="25"/>
      <c r="D27" s="78">
        <v>18</v>
      </c>
      <c r="E27" s="78"/>
      <c r="F27" s="4" t="s">
        <v>4</v>
      </c>
      <c r="G27" s="79">
        <v>23119</v>
      </c>
      <c r="H27" s="80"/>
      <c r="I27" s="80"/>
      <c r="J27" s="80"/>
      <c r="K27" s="80"/>
      <c r="L27" s="80"/>
      <c r="M27" s="216"/>
      <c r="N27" s="138"/>
      <c r="O27" s="100">
        <v>5460</v>
      </c>
      <c r="P27" s="100"/>
      <c r="Q27" s="100"/>
      <c r="R27" s="100"/>
      <c r="S27" s="217">
        <v>23.6</v>
      </c>
      <c r="T27" s="217"/>
      <c r="U27" s="217"/>
      <c r="V27" s="217"/>
    </row>
    <row r="28" spans="2:29" ht="30" customHeight="1" x14ac:dyDescent="0.15">
      <c r="B28" s="78"/>
      <c r="C28" s="78"/>
      <c r="D28" s="78">
        <v>19</v>
      </c>
      <c r="E28" s="78"/>
      <c r="F28" s="190"/>
      <c r="G28" s="79">
        <v>23133</v>
      </c>
      <c r="H28" s="80"/>
      <c r="I28" s="80"/>
      <c r="J28" s="80"/>
      <c r="K28" s="80"/>
      <c r="L28" s="80"/>
      <c r="M28" s="216"/>
      <c r="N28" s="138"/>
      <c r="O28" s="100">
        <v>5700</v>
      </c>
      <c r="P28" s="100"/>
      <c r="Q28" s="100"/>
      <c r="R28" s="100"/>
      <c r="S28" s="217">
        <v>24.6</v>
      </c>
      <c r="T28" s="217"/>
      <c r="U28" s="217"/>
      <c r="V28" s="217"/>
    </row>
    <row r="29" spans="2:29" ht="30" customHeight="1" x14ac:dyDescent="0.15">
      <c r="B29" s="78"/>
      <c r="C29" s="78"/>
      <c r="D29" s="78">
        <v>20</v>
      </c>
      <c r="E29" s="78"/>
      <c r="F29" s="190"/>
      <c r="G29" s="79">
        <v>23091</v>
      </c>
      <c r="H29" s="80"/>
      <c r="I29" s="80"/>
      <c r="J29" s="80"/>
      <c r="K29" s="80"/>
      <c r="L29" s="80"/>
      <c r="M29" s="216"/>
      <c r="N29" s="138"/>
      <c r="O29" s="100">
        <v>5941</v>
      </c>
      <c r="P29" s="100"/>
      <c r="Q29" s="100"/>
      <c r="R29" s="100"/>
      <c r="S29" s="217">
        <v>25.7</v>
      </c>
      <c r="T29" s="217"/>
      <c r="U29" s="217"/>
      <c r="V29" s="217"/>
    </row>
    <row r="30" spans="2:29" ht="30" customHeight="1" x14ac:dyDescent="0.15">
      <c r="B30" s="78"/>
      <c r="C30" s="78"/>
      <c r="D30" s="78">
        <v>21</v>
      </c>
      <c r="E30" s="78"/>
      <c r="F30" s="190"/>
      <c r="G30" s="79">
        <v>23295</v>
      </c>
      <c r="H30" s="80"/>
      <c r="I30" s="80"/>
      <c r="J30" s="80"/>
      <c r="K30" s="80"/>
      <c r="L30" s="80"/>
      <c r="M30" s="216"/>
      <c r="N30" s="138"/>
      <c r="O30" s="100">
        <v>6336</v>
      </c>
      <c r="P30" s="100"/>
      <c r="Q30" s="100"/>
      <c r="R30" s="100"/>
      <c r="S30" s="217">
        <v>27.2</v>
      </c>
      <c r="T30" s="217"/>
      <c r="U30" s="217"/>
      <c r="V30" s="217"/>
      <c r="W30" s="218"/>
      <c r="X30" s="218"/>
      <c r="Y30" s="218"/>
      <c r="Z30" s="218"/>
      <c r="AA30" s="218"/>
      <c r="AB30" s="218"/>
      <c r="AC30" s="218"/>
    </row>
    <row r="31" spans="2:29" ht="30" customHeight="1" x14ac:dyDescent="0.15">
      <c r="B31" s="219"/>
      <c r="C31" s="219"/>
      <c r="D31" s="82">
        <v>22</v>
      </c>
      <c r="E31" s="82"/>
      <c r="F31" s="219"/>
      <c r="G31" s="83">
        <v>23587</v>
      </c>
      <c r="H31" s="84"/>
      <c r="I31" s="84"/>
      <c r="J31" s="84"/>
      <c r="K31" s="84"/>
      <c r="L31" s="84"/>
      <c r="M31" s="220"/>
      <c r="N31" s="143"/>
      <c r="O31" s="102">
        <v>6792</v>
      </c>
      <c r="P31" s="102"/>
      <c r="Q31" s="102"/>
      <c r="R31" s="102"/>
      <c r="S31" s="221">
        <v>28.8</v>
      </c>
      <c r="T31" s="221"/>
      <c r="U31" s="221"/>
      <c r="V31" s="221"/>
    </row>
    <row r="32" spans="2:29" ht="21" customHeight="1" x14ac:dyDescent="0.15">
      <c r="I32" s="76"/>
      <c r="L32" s="77" t="s">
        <v>326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162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T14:V14"/>
    <mergeCell ref="B15:C15"/>
    <mergeCell ref="D15:E15"/>
    <mergeCell ref="G15:J15"/>
    <mergeCell ref="K15:M15"/>
    <mergeCell ref="N15:P15"/>
    <mergeCell ref="Q15:S15"/>
    <mergeCell ref="T15:V15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X8:Y8"/>
    <mergeCell ref="Z8:AA8"/>
    <mergeCell ref="AB8:AC8"/>
    <mergeCell ref="AD8:AE8"/>
    <mergeCell ref="Z9:AE9"/>
    <mergeCell ref="A11:AA11"/>
    <mergeCell ref="AD7:AE7"/>
    <mergeCell ref="B8:F8"/>
    <mergeCell ref="G8:H8"/>
    <mergeCell ref="J8:K8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AB7:AC7"/>
    <mergeCell ref="X6:Y6"/>
    <mergeCell ref="Z6:AA6"/>
    <mergeCell ref="AB6:AC6"/>
    <mergeCell ref="AD6:AE6"/>
    <mergeCell ref="B7:F7"/>
    <mergeCell ref="G7:H7"/>
    <mergeCell ref="J7:K7"/>
    <mergeCell ref="L7:M7"/>
    <mergeCell ref="N7:O7"/>
    <mergeCell ref="P7:Q7"/>
    <mergeCell ref="AD5:AE5"/>
    <mergeCell ref="B6:F6"/>
    <mergeCell ref="G6:H6"/>
    <mergeCell ref="J6:K6"/>
    <mergeCell ref="L6:M6"/>
    <mergeCell ref="N6:O6"/>
    <mergeCell ref="P6:Q6"/>
    <mergeCell ref="R6:S6"/>
    <mergeCell ref="T6:U6"/>
    <mergeCell ref="V6:W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4:S4"/>
    <mergeCell ref="T4:U4"/>
    <mergeCell ref="V4:W4"/>
    <mergeCell ref="Z4:AA4"/>
    <mergeCell ref="AB4:AC4"/>
    <mergeCell ref="AD4:AE4"/>
    <mergeCell ref="B1:AE1"/>
    <mergeCell ref="W2:AE2"/>
    <mergeCell ref="G3:I4"/>
    <mergeCell ref="J3:W3"/>
    <mergeCell ref="X3:Y4"/>
    <mergeCell ref="Z3:AE3"/>
    <mergeCell ref="J4:K4"/>
    <mergeCell ref="L4:M4"/>
    <mergeCell ref="N4:O4"/>
    <mergeCell ref="P4:Q4"/>
  </mergeCells>
  <phoneticPr fontId="3"/>
  <pageMargins left="0.47244094488188981" right="0.62992125984251968" top="0.98425196850393704" bottom="0.70866141732283472" header="0.62992125984251968" footer="0.51181102362204722"/>
  <pageSetup paperSize="9" scale="70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