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4\"/>
    </mc:Choice>
  </mc:AlternateContent>
  <xr:revisionPtr revIDLastSave="0" documentId="8_{0880A1B6-DE8F-408C-A0F0-718B01390FC0}" xr6:coauthVersionLast="47" xr6:coauthVersionMax="47" xr10:uidLastSave="{00000000-0000-0000-0000-000000000000}"/>
  <bookViews>
    <workbookView xWindow="3465" yWindow="3465" windowWidth="21600" windowHeight="11385" xr2:uid="{A4B0DBCF-D484-4E8D-92DD-4F289B515A49}"/>
  </bookViews>
  <sheets>
    <sheet name="14-1_14-2" sheetId="2" r:id="rId1"/>
    <sheet name="14-3_14-4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</sheets>
  <definedNames>
    <definedName name="_xlnm.Print_Area" localSheetId="0">'14-1_14-2'!$A$1:$AN$43</definedName>
    <definedName name="_xlnm.Print_Area" localSheetId="5">'14-12_14-13'!$A$1:$V$36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S11" i="7"/>
  <c r="O11" i="7"/>
  <c r="K11" i="7"/>
  <c r="G11" i="7"/>
  <c r="Z4" i="6"/>
  <c r="W4" i="6"/>
  <c r="T4" i="6"/>
  <c r="Q4" i="6"/>
  <c r="N4" i="6"/>
</calcChain>
</file>

<file path=xl/sharedStrings.xml><?xml version="1.0" encoding="utf-8"?>
<sst xmlns="http://schemas.openxmlformats.org/spreadsheetml/2006/main" count="365" uniqueCount="225">
  <si>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</si>
  <si>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</si>
  <si>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</si>
  <si>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</si>
  <si>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</si>
  <si>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</si>
  <si>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</si>
  <si>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</si>
  <si>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</si>
  <si>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</si>
  <si>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</si>
  <si>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</si>
  <si>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</si>
  <si>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</si>
  <si>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</si>
  <si>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</si>
  <si>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</si>
  <si>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</si>
  <si>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</si>
  <si>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</si>
  <si>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</si>
  <si>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  <phoneticPr fontId="4"/>
  </si>
  <si>
    <t>注) 施術所の按摩、鍼、灸は延数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</si>
  <si>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 xml:space="preserve">資料　海匝健康福祉センター
</t>
    <rPh sb="0" eb="2">
      <t>シリョウ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</si>
  <si>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</si>
  <si>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</si>
  <si>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</si>
  <si>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平成１９年</t>
    <phoneticPr fontId="4"/>
  </si>
  <si>
    <t>平成２０年</t>
  </si>
  <si>
    <t>平成２１年</t>
  </si>
  <si>
    <t>平　　成　　２２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</si>
  <si>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</si>
  <si>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</si>
  <si>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</si>
  <si>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</si>
  <si>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</si>
  <si>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</si>
  <si>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>　悪性新生物</t>
    <rPh sb="1" eb="3">
      <t>アクセイ</t>
    </rPh>
    <rPh sb="3" eb="6">
      <t>シンセイブツ</t>
    </rPh>
    <phoneticPr fontId="4"/>
  </si>
  <si>
    <t xml:space="preserve"> 心疾患</t>
    <rPh sb="1" eb="4">
      <t>シンシッカン</t>
    </rPh>
    <phoneticPr fontId="4"/>
  </si>
  <si>
    <t xml:space="preserve"> 心疾患</t>
    <phoneticPr fontId="4"/>
  </si>
  <si>
    <t>　心疾患</t>
    <phoneticPr fontId="4"/>
  </si>
  <si>
    <t xml:space="preserve"> 脳血管疾患</t>
    <rPh sb="1" eb="2">
      <t>ノウ</t>
    </rPh>
    <rPh sb="2" eb="4">
      <t>ケッカン</t>
    </rPh>
    <rPh sb="4" eb="6">
      <t>シッカン</t>
    </rPh>
    <phoneticPr fontId="4"/>
  </si>
  <si>
    <t xml:space="preserve"> 脳血管疾患</t>
    <phoneticPr fontId="4"/>
  </si>
  <si>
    <t xml:space="preserve"> 肺炎</t>
    <rPh sb="1" eb="3">
      <t>ハイエン</t>
    </rPh>
    <phoneticPr fontId="4"/>
  </si>
  <si>
    <t>　脳血管疾患</t>
    <phoneticPr fontId="4"/>
  </si>
  <si>
    <t>　肺炎</t>
    <rPh sb="1" eb="3">
      <t>ハイエン</t>
    </rPh>
    <phoneticPr fontId="4"/>
  </si>
  <si>
    <t xml:space="preserve"> 老衰</t>
    <rPh sb="1" eb="3">
      <t>ロウスイ</t>
    </rPh>
    <phoneticPr fontId="4"/>
  </si>
  <si>
    <t xml:space="preserve"> その他の
 呼吸器系疾患</t>
    <rPh sb="7" eb="9">
      <t>コキュウ</t>
    </rPh>
    <phoneticPr fontId="4"/>
  </si>
  <si>
    <t xml:space="preserve"> 老衰</t>
    <phoneticPr fontId="4"/>
  </si>
  <si>
    <t>　老衰</t>
    <phoneticPr fontId="4"/>
  </si>
  <si>
    <t xml:space="preserve"> その他の
 呼吸器系疾患</t>
    <rPh sb="3" eb="4">
      <t>タ</t>
    </rPh>
    <rPh sb="7" eb="10">
      <t>コキュウキ</t>
    </rPh>
    <rPh sb="10" eb="11">
      <t>ケイ</t>
    </rPh>
    <rPh sb="11" eb="13">
      <t>シッカン</t>
    </rPh>
    <phoneticPr fontId="4"/>
  </si>
  <si>
    <t xml:space="preserve"> 不慮の事故</t>
    <rPh sb="1" eb="3">
      <t>フリョ</t>
    </rPh>
    <rPh sb="4" eb="6">
      <t>ジコ</t>
    </rPh>
    <phoneticPr fontId="4"/>
  </si>
  <si>
    <t>　不慮の事故</t>
    <rPh sb="1" eb="3">
      <t>フリョ</t>
    </rPh>
    <rPh sb="4" eb="6">
      <t>ジコ</t>
    </rPh>
    <phoneticPr fontId="4"/>
  </si>
  <si>
    <t xml:space="preserve"> 自殺</t>
    <rPh sb="1" eb="3">
      <t>ジサツ</t>
    </rPh>
    <phoneticPr fontId="4"/>
  </si>
  <si>
    <t>　自殺</t>
    <rPh sb="1" eb="3">
      <t>ジサツ</t>
    </rPh>
    <phoneticPr fontId="4"/>
  </si>
  <si>
    <t xml:space="preserve"> その他の
 消化器系疾患</t>
    <rPh sb="3" eb="4">
      <t>タ</t>
    </rPh>
    <rPh sb="7" eb="9">
      <t>ショウカ</t>
    </rPh>
    <rPh sb="9" eb="10">
      <t>キ</t>
    </rPh>
    <rPh sb="10" eb="11">
      <t>ケイ</t>
    </rPh>
    <rPh sb="11" eb="13">
      <t>シッカン</t>
    </rPh>
    <phoneticPr fontId="4"/>
  </si>
  <si>
    <t xml:space="preserve"> その他の
 消化器系疾患</t>
    <rPh sb="7" eb="9">
      <t>ショウカ</t>
    </rPh>
    <phoneticPr fontId="4"/>
  </si>
  <si>
    <t xml:space="preserve"> 糖尿病</t>
    <rPh sb="1" eb="3">
      <t>トウニョウ</t>
    </rPh>
    <rPh sb="3" eb="4">
      <t>ビョウ</t>
    </rPh>
    <phoneticPr fontId="4"/>
  </si>
  <si>
    <t xml:space="preserve"> 腎不全</t>
    <rPh sb="1" eb="4">
      <t>ジンフゼン</t>
    </rPh>
    <phoneticPr fontId="4"/>
  </si>
  <si>
    <t>　腎不全</t>
    <rPh sb="1" eb="4">
      <t>ジンフゼン</t>
    </rPh>
    <phoneticPr fontId="4"/>
  </si>
  <si>
    <t xml:space="preserve"> 肝疾患</t>
    <rPh sb="1" eb="2">
      <t>カン</t>
    </rPh>
    <rPh sb="2" eb="4">
      <t>シッカン</t>
    </rPh>
    <phoneticPr fontId="4"/>
  </si>
  <si>
    <t xml:space="preserve">  慢性閉塞性
  肺疾患</t>
    <rPh sb="2" eb="4">
      <t>マンセイ</t>
    </rPh>
    <rPh sb="4" eb="7">
      <t>ヘイソクセイ</t>
    </rPh>
    <rPh sb="10" eb="11">
      <t>ハイ</t>
    </rPh>
    <rPh sb="11" eb="13">
      <t>シッカン</t>
    </rPh>
    <phoneticPr fontId="4"/>
  </si>
  <si>
    <t xml:space="preserve"> 慢性閉塞性
 肺疾患</t>
    <rPh sb="1" eb="3">
      <t>マンセイ</t>
    </rPh>
    <rPh sb="3" eb="6">
      <t>ヘイソクセイ</t>
    </rPh>
    <rPh sb="8" eb="9">
      <t>ハイ</t>
    </rPh>
    <rPh sb="9" eb="11">
      <t>シッカン</t>
    </rPh>
    <phoneticPr fontId="4"/>
  </si>
  <si>
    <t>　肝疾患</t>
    <rPh sb="1" eb="2">
      <t>カン</t>
    </rPh>
    <rPh sb="2" eb="4">
      <t>シッカン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</si>
  <si>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</si>
  <si>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</si>
  <si>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</si>
  <si>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</si>
  <si>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</si>
  <si>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</si>
  <si>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</si>
  <si>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</si>
  <si>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</si>
  <si>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</si>
  <si>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</si>
  <si>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</si>
  <si>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</si>
  <si>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</si>
  <si>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</si>
  <si>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</si>
  <si>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</si>
  <si>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</si>
  <si>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</si>
  <si>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</si>
  <si>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</si>
  <si>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</si>
  <si>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</si>
  <si>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</si>
  <si>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>＊平成２３年３月３１日から入院再開</t>
    <rPh sb="1" eb="3">
      <t>ヘイセイ</t>
    </rPh>
    <rPh sb="5" eb="6">
      <t>ネン</t>
    </rPh>
    <rPh sb="7" eb="8">
      <t>ガツ</t>
    </rPh>
    <rPh sb="10" eb="11">
      <t>ヒ</t>
    </rPh>
    <rPh sb="13" eb="15">
      <t>ニュウイン</t>
    </rPh>
    <rPh sb="15" eb="17">
      <t>サイカイ</t>
    </rPh>
    <phoneticPr fontId="4"/>
  </si>
  <si>
    <t>資料　銚子市立病院</t>
    <rPh sb="0" eb="2">
      <t>シリョウ</t>
    </rPh>
    <rPh sb="3" eb="5">
      <t>チョウシ</t>
    </rPh>
    <rPh sb="5" eb="7">
      <t>シリツ</t>
    </rPh>
    <rPh sb="7" eb="9">
      <t>ビョウイン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</si>
  <si>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</si>
  <si>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</si>
  <si>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</si>
  <si>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</si>
  <si>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 フ テ リ ア
百 日 ぜ き
破 傷 風</t>
    <rPh sb="10" eb="11">
      <t>ヒャク</t>
    </rPh>
    <rPh sb="12" eb="13">
      <t>ヒ</t>
    </rPh>
    <rPh sb="18" eb="19">
      <t>ヤブ</t>
    </rPh>
    <rPh sb="20" eb="21">
      <t>キズ</t>
    </rPh>
    <rPh sb="22" eb="23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</si>
  <si>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</si>
  <si>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</si>
  <si>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</si>
  <si>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麻しん
風しん</t>
    <rPh sb="0" eb="1">
      <t>マ</t>
    </rPh>
    <rPh sb="4" eb="5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</si>
  <si>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</si>
  <si>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</si>
  <si>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</si>
  <si>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</si>
  <si>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</si>
  <si>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</si>
  <si>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</si>
  <si>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</si>
  <si>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</si>
  <si>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</si>
  <si>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</si>
  <si>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</si>
  <si>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</si>
  <si>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</si>
  <si>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</si>
  <si>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</si>
  <si>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</si>
  <si>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</si>
  <si>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</si>
  <si>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</si>
  <si>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</si>
  <si>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</si>
  <si>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</si>
  <si>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</si>
  <si>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</si>
  <si>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</si>
  <si>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</si>
  <si>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</si>
  <si>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</si>
  <si>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</si>
  <si>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</si>
  <si>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</si>
  <si>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</si>
  <si>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</si>
  <si>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</si>
  <si>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</si>
  <si>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</si>
  <si>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平成１８年度</t>
    <phoneticPr fontId="4"/>
  </si>
  <si>
    <t>平成１９年度</t>
  </si>
  <si>
    <t>平成２０年度</t>
  </si>
  <si>
    <t>平成２１年度</t>
  </si>
  <si>
    <t>平成２２年度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</si>
  <si>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</si>
  <si>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</si>
  <si>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</si>
  <si>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</t>
    <rPh sb="0" eb="2">
      <t>シダシ</t>
    </rPh>
    <rPh sb="3" eb="4">
      <t>ヤ</t>
    </rPh>
    <rPh sb="5" eb="7">
      <t>ベントウ</t>
    </rPh>
    <rPh sb="7" eb="8">
      <t>ヤ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</si>
  <si>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</si>
  <si>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</si>
  <si>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</si>
  <si>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</si>
  <si>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</si>
  <si>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</si>
  <si>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</si>
  <si>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</si>
  <si>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</si>
  <si>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</si>
  <si>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</si>
  <si>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</si>
  <si>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</si>
  <si>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</si>
  <si>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</si>
  <si>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</si>
  <si>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</si>
  <si>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</si>
  <si>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</si>
  <si>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</si>
  <si>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</si>
  <si>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</si>
  <si>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</si>
  <si>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</si>
  <si>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</si>
  <si>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</si>
  <si>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</si>
  <si>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</si>
  <si>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</si>
  <si>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</si>
  <si>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</si>
  <si>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</si>
  <si>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</si>
  <si>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</si>
  <si>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</si>
  <si>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</si>
  <si>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</si>
  <si>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</si>
  <si>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</si>
  <si>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</si>
  <si>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</si>
  <si>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</si>
  <si>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</si>
  <si>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</si>
  <si>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</si>
  <si>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</si>
  <si>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</si>
  <si>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</si>
  <si>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＊平成２０年度より計画収集人口の計算方式を変更</t>
    <rPh sb="1" eb="3">
      <t>ヘイセイ</t>
    </rPh>
    <rPh sb="5" eb="7">
      <t>ネンド</t>
    </rPh>
    <rPh sb="9" eb="11">
      <t>ケイカク</t>
    </rPh>
    <rPh sb="11" eb="13">
      <t>シュウシュウ</t>
    </rPh>
    <rPh sb="13" eb="15">
      <t>ジンコウ</t>
    </rPh>
    <rPh sb="16" eb="18">
      <t>ケイサン</t>
    </rPh>
    <rPh sb="18" eb="20">
      <t>ホウシキ</t>
    </rPh>
    <rPh sb="21" eb="23">
      <t>ヘンコウ</t>
    </rPh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</si>
  <si>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</si>
  <si>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</si>
  <si>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</si>
  <si>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</si>
  <si>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</si>
  <si>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</si>
  <si>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</si>
  <si>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</si>
  <si>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‐</t>
    <phoneticPr fontId="4"/>
  </si>
  <si>
    <t>-</t>
    <phoneticPr fontId="4"/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</si>
  <si>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</si>
  <si>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</si>
  <si>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</si>
  <si>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</si>
  <si>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</si>
  <si>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</si>
  <si>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</si>
  <si>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</si>
  <si>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</si>
  <si>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</si>
  <si>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</si>
  <si>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</si>
  <si>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</si>
  <si>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</si>
  <si>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</si>
  <si>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</si>
  <si>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</si>
  <si>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&lt;0.5</t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</si>
  <si>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</si>
  <si>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</si>
  <si>
    <t>注)２０年度からは２回の測定結果の平均</t>
    <rPh sb="0" eb="1">
      <t>チュウ</t>
    </rPh>
    <rPh sb="4" eb="6">
      <t>ネンド</t>
    </rPh>
    <rPh sb="10" eb="11">
      <t>カイ</t>
    </rPh>
    <rPh sb="12" eb="14">
      <t>ソクテイ</t>
    </rPh>
    <rPh sb="14" eb="16">
      <t>ケッカ</t>
    </rPh>
    <rPh sb="17" eb="19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</si>
</sst>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#,##0.0_ "/>
    <numFmt numFmtId="178" formatCode="_ * #,##0.0_ ;_ * \-#,##0.0_ ;_ * &quot;-&quot;?_ ;_ @_ "/>
    <numFmt numFmtId="179" formatCode="0.0_ 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0" fontId="9" fillId="0" borderId="14" xfId="1" applyFont="1" applyBorder="1" applyAlignment="1">
      <alignment vertical="top"/>
    </xf>
    <xf numFmtId="0" fontId="9" fillId="0" borderId="14" xfId="1" applyFont="1" applyBorder="1" applyAlignment="1">
      <alignment horizontal="center" vertical="top"/>
    </xf>
    <xf numFmtId="0" fontId="9" fillId="0" borderId="14" xfId="1" applyFont="1" applyBorder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14" xfId="1" applyFont="1" applyBorder="1" applyAlignment="1">
      <alignment horizontal="left" vertical="center"/>
    </xf>
    <xf numFmtId="38" fontId="11" fillId="0" borderId="0" xfId="2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 wrapText="1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38" fontId="11" fillId="0" borderId="7" xfId="2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center" wrapText="1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22" xfId="2" applyNumberFormat="1" applyFont="1" applyBorder="1" applyAlignment="1">
      <alignment horizontal="center" vertical="center"/>
    </xf>
    <xf numFmtId="41" fontId="9" fillId="0" borderId="14" xfId="2" applyNumberFormat="1" applyFont="1" applyBorder="1" applyAlignment="1">
      <alignment horizontal="center" vertical="center"/>
    </xf>
    <xf numFmtId="177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/>
    </xf>
    <xf numFmtId="177" fontId="9" fillId="0" borderId="7" xfId="1" applyNumberFormat="1" applyFont="1" applyBorder="1">
      <alignment vertical="center"/>
    </xf>
    <xf numFmtId="177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" fillId="0" borderId="1" xfId="1" applyBorder="1" applyAlignment="1"/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 applyProtection="1">
      <alignment horizontal="distributed" vertical="center" justifyLastLine="1"/>
      <protection locked="0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3" xfId="1" applyBorder="1" applyAlignment="1" applyProtection="1">
      <alignment horizontal="distributed" vertical="center" justifyLastLine="1"/>
      <protection locked="0"/>
    </xf>
    <xf numFmtId="0" fontId="1" fillId="0" borderId="8" xfId="1" applyBorder="1" applyAlignment="1" applyProtection="1">
      <alignment horizontal="distributed" vertical="center" justifyLastLine="1"/>
      <protection locked="0"/>
    </xf>
    <xf numFmtId="0" fontId="1" fillId="0" borderId="7" xfId="1" applyBorder="1" applyAlignment="1" applyProtection="1">
      <alignment horizontal="distributed" vertical="center" justifyLastLine="1"/>
      <protection locked="0"/>
    </xf>
    <xf numFmtId="0" fontId="1" fillId="0" borderId="12" xfId="1" applyBorder="1" applyAlignment="1" applyProtection="1">
      <alignment horizontal="distributed" vertical="center" justifyLastLine="1"/>
      <protection locked="0"/>
    </xf>
    <xf numFmtId="176" fontId="10" fillId="0" borderId="0" xfId="1" applyNumberFormat="1" applyFont="1">
      <alignment vertical="center"/>
    </xf>
    <xf numFmtId="176" fontId="10" fillId="0" borderId="7" xfId="1" applyNumberFormat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right"/>
    </xf>
    <xf numFmtId="0" fontId="15" fillId="0" borderId="18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14" xfId="1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0" fontId="9" fillId="0" borderId="14" xfId="1" applyFont="1" applyBorder="1">
      <alignment vertical="center"/>
    </xf>
    <xf numFmtId="38" fontId="0" fillId="0" borderId="0" xfId="2" applyFont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176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3" xfId="1" applyBorder="1" applyAlignment="1">
      <alignment horizontal="distributed" vertical="center" indent="3"/>
    </xf>
    <xf numFmtId="0" fontId="1" fillId="0" borderId="21" xfId="1" applyBorder="1" applyAlignment="1">
      <alignment horizontal="distributed" vertical="center" indent="3"/>
    </xf>
    <xf numFmtId="0" fontId="1" fillId="0" borderId="6" xfId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41" fontId="17" fillId="0" borderId="6" xfId="1" applyNumberFormat="1" applyFont="1" applyBorder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41" fontId="17" fillId="0" borderId="0" xfId="1" applyNumberFormat="1" applyFont="1">
      <alignment vertical="center"/>
    </xf>
    <xf numFmtId="176" fontId="17" fillId="0" borderId="0" xfId="1" applyNumberFormat="1" applyFont="1" applyAlignment="1">
      <alignment horizontal="center" vertical="center"/>
    </xf>
    <xf numFmtId="38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41" fontId="17" fillId="0" borderId="8" xfId="1" applyNumberFormat="1" applyFont="1" applyBorder="1" applyAlignment="1">
      <alignment horizontal="center" vertical="center"/>
    </xf>
    <xf numFmtId="41" fontId="17" fillId="0" borderId="7" xfId="1" applyNumberFormat="1" applyFont="1" applyBorder="1" applyAlignment="1">
      <alignment horizontal="center" vertical="center"/>
    </xf>
    <xf numFmtId="41" fontId="17" fillId="0" borderId="7" xfId="1" applyNumberFormat="1" applyFont="1" applyBorder="1">
      <alignment vertical="center"/>
    </xf>
    <xf numFmtId="176" fontId="17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9" fontId="1" fillId="0" borderId="6" xfId="1" applyNumberFormat="1" applyBorder="1" applyAlignment="1">
      <alignment horizontal="right" vertical="center"/>
    </xf>
    <xf numFmtId="179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9" fontId="1" fillId="0" borderId="8" xfId="1" applyNumberFormat="1" applyBorder="1" applyAlignment="1">
      <alignment horizontal="right" vertical="center"/>
    </xf>
    <xf numFmtId="179" fontId="1" fillId="0" borderId="7" xfId="1" applyNumberFormat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top"/>
    </xf>
  </cellXfs>
  <cellStyles count="3">
    <cellStyle name="桁区切り 2" xfId="2" xr:uid="{033D5B54-CA5D-412E-874D-5B08E720CEE6}"/>
    <cellStyle name="標準" xfId="0" builtinId="0"/>
    <cellStyle name="標準 2" xfId="1" xr:uid="{0B19E652-D2D4-431C-A06F-78E141EF0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C3F62FF-AD3A-4445-A421-604A80A39437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CA83C92-A206-4C52-8987-8F3A5AA09134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12E353-E958-4DE5-B4AA-EAA2DBBFDBF9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4A89454-3423-40E1-ADFB-4F81C9E4312C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17B9-0856-44EC-9687-FAF67ADACD09}">
  <dimension ref="B1:AP43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18</v>
      </c>
      <c r="E11" s="42" t="s">
        <v>20</v>
      </c>
      <c r="F11" s="43"/>
      <c r="G11" s="44">
        <v>5</v>
      </c>
      <c r="H11" s="45"/>
      <c r="I11" s="45">
        <v>917</v>
      </c>
      <c r="J11" s="45"/>
      <c r="K11" s="45"/>
      <c r="L11" s="46"/>
      <c r="M11" s="45">
        <v>496</v>
      </c>
      <c r="N11" s="45"/>
      <c r="O11" s="45">
        <v>251</v>
      </c>
      <c r="P11" s="45"/>
      <c r="Q11" s="45">
        <v>150</v>
      </c>
      <c r="R11" s="45"/>
      <c r="S11" s="45">
        <v>20</v>
      </c>
      <c r="T11" s="45"/>
      <c r="U11" s="45" t="s">
        <v>21</v>
      </c>
      <c r="V11" s="45"/>
      <c r="W11" s="45">
        <v>46</v>
      </c>
      <c r="X11" s="45"/>
      <c r="Y11" s="45"/>
      <c r="Z11" s="45">
        <v>89</v>
      </c>
      <c r="AA11" s="45"/>
      <c r="AB11" s="45"/>
      <c r="AC11" s="45">
        <v>43</v>
      </c>
      <c r="AD11" s="45"/>
      <c r="AE11" s="45"/>
      <c r="AF11" s="45">
        <v>1</v>
      </c>
      <c r="AG11" s="45"/>
      <c r="AH11" s="45">
        <v>28</v>
      </c>
      <c r="AI11" s="45"/>
      <c r="AJ11" s="45">
        <v>85</v>
      </c>
      <c r="AK11" s="45"/>
      <c r="AL11" s="45">
        <v>9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19</v>
      </c>
      <c r="E13" s="50"/>
      <c r="F13" s="51"/>
      <c r="G13" s="44">
        <v>5</v>
      </c>
      <c r="H13" s="45"/>
      <c r="I13" s="45">
        <v>917</v>
      </c>
      <c r="J13" s="45"/>
      <c r="K13" s="45"/>
      <c r="L13" s="46"/>
      <c r="M13" s="45">
        <v>473</v>
      </c>
      <c r="N13" s="45"/>
      <c r="O13" s="45">
        <v>274</v>
      </c>
      <c r="P13" s="45"/>
      <c r="Q13" s="45">
        <v>150</v>
      </c>
      <c r="R13" s="45"/>
      <c r="S13" s="45">
        <v>20</v>
      </c>
      <c r="T13" s="45"/>
      <c r="U13" s="45" t="s">
        <v>21</v>
      </c>
      <c r="V13" s="45"/>
      <c r="W13" s="45">
        <v>45</v>
      </c>
      <c r="X13" s="45"/>
      <c r="Y13" s="45"/>
      <c r="Z13" s="45">
        <v>50</v>
      </c>
      <c r="AA13" s="45"/>
      <c r="AB13" s="45"/>
      <c r="AC13" s="45">
        <v>40</v>
      </c>
      <c r="AD13" s="45"/>
      <c r="AE13" s="45"/>
      <c r="AF13" s="45">
        <v>1</v>
      </c>
      <c r="AG13" s="45"/>
      <c r="AH13" s="45">
        <v>28</v>
      </c>
      <c r="AI13" s="45"/>
      <c r="AJ13" s="45">
        <v>89</v>
      </c>
      <c r="AK13" s="45"/>
      <c r="AL13" s="45">
        <v>10</v>
      </c>
      <c r="AM13" s="45"/>
      <c r="AN13" s="45"/>
    </row>
    <row r="14" spans="2:40" ht="20.100000000000001" customHeight="1" x14ac:dyDescent="0.15">
      <c r="B14" s="52"/>
      <c r="C14" s="52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2"/>
      <c r="C15" s="52"/>
      <c r="D15" s="47">
        <v>20</v>
      </c>
      <c r="E15" s="50"/>
      <c r="F15" s="51"/>
      <c r="G15" s="44">
        <v>5</v>
      </c>
      <c r="H15" s="45"/>
      <c r="I15" s="45">
        <v>917</v>
      </c>
      <c r="J15" s="45"/>
      <c r="K15" s="45"/>
      <c r="L15" s="46"/>
      <c r="M15" s="45">
        <v>473</v>
      </c>
      <c r="N15" s="45"/>
      <c r="O15" s="45">
        <v>274</v>
      </c>
      <c r="P15" s="45"/>
      <c r="Q15" s="45">
        <v>150</v>
      </c>
      <c r="R15" s="45"/>
      <c r="S15" s="45">
        <v>20</v>
      </c>
      <c r="T15" s="45"/>
      <c r="U15" s="45" t="s">
        <v>21</v>
      </c>
      <c r="V15" s="45"/>
      <c r="W15" s="45">
        <v>47</v>
      </c>
      <c r="X15" s="45"/>
      <c r="Y15" s="45"/>
      <c r="Z15" s="45">
        <v>50</v>
      </c>
      <c r="AA15" s="45"/>
      <c r="AB15" s="45"/>
      <c r="AC15" s="45">
        <v>39</v>
      </c>
      <c r="AD15" s="45"/>
      <c r="AE15" s="45"/>
      <c r="AF15" s="45">
        <v>1</v>
      </c>
      <c r="AG15" s="45"/>
      <c r="AH15" s="45">
        <v>29</v>
      </c>
      <c r="AI15" s="45"/>
      <c r="AJ15" s="45">
        <v>131</v>
      </c>
      <c r="AK15" s="45"/>
      <c r="AL15" s="45">
        <v>12</v>
      </c>
      <c r="AM15" s="45"/>
      <c r="AN15" s="45"/>
    </row>
    <row r="16" spans="2:40" ht="20.100000000000001" customHeight="1" x14ac:dyDescent="0.15">
      <c r="B16" s="52"/>
      <c r="C16" s="52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2:42" ht="20.100000000000001" customHeight="1" x14ac:dyDescent="0.15">
      <c r="B17" s="14"/>
      <c r="C17" s="14"/>
      <c r="D17" s="47">
        <v>21</v>
      </c>
      <c r="E17" s="50"/>
      <c r="F17" s="51"/>
      <c r="G17" s="44">
        <v>5</v>
      </c>
      <c r="H17" s="45"/>
      <c r="I17" s="45">
        <v>914</v>
      </c>
      <c r="J17" s="45"/>
      <c r="K17" s="45"/>
      <c r="L17" s="46"/>
      <c r="M17" s="45">
        <v>470</v>
      </c>
      <c r="N17" s="45"/>
      <c r="O17" s="45">
        <v>274</v>
      </c>
      <c r="P17" s="45"/>
      <c r="Q17" s="45">
        <v>150</v>
      </c>
      <c r="R17" s="45"/>
      <c r="S17" s="45">
        <v>20</v>
      </c>
      <c r="T17" s="45"/>
      <c r="U17" s="45" t="s">
        <v>21</v>
      </c>
      <c r="V17" s="45"/>
      <c r="W17" s="45">
        <v>45</v>
      </c>
      <c r="X17" s="45"/>
      <c r="Y17" s="45"/>
      <c r="Z17" s="45">
        <v>50</v>
      </c>
      <c r="AA17" s="45"/>
      <c r="AB17" s="45"/>
      <c r="AC17" s="45">
        <v>40</v>
      </c>
      <c r="AD17" s="45"/>
      <c r="AE17" s="45"/>
      <c r="AF17" s="45">
        <v>1</v>
      </c>
      <c r="AG17" s="45"/>
      <c r="AH17" s="45">
        <v>27</v>
      </c>
      <c r="AI17" s="45"/>
      <c r="AJ17" s="45">
        <v>110</v>
      </c>
      <c r="AK17" s="45"/>
      <c r="AL17" s="45">
        <v>12</v>
      </c>
      <c r="AM17" s="45"/>
      <c r="AN17" s="45"/>
    </row>
    <row r="18" spans="2:42" ht="20.100000000000001" customHeight="1" x14ac:dyDescent="0.15">
      <c r="B18" s="52"/>
      <c r="C18" s="52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spans="2:42" ht="19.5" customHeight="1" x14ac:dyDescent="0.15">
      <c r="B19" s="52"/>
      <c r="C19" s="52"/>
      <c r="D19" s="47">
        <v>22</v>
      </c>
      <c r="E19" s="50"/>
      <c r="F19" s="51"/>
      <c r="G19" s="44">
        <v>5</v>
      </c>
      <c r="H19" s="45"/>
      <c r="I19" s="45">
        <v>914</v>
      </c>
      <c r="J19" s="45"/>
      <c r="K19" s="45"/>
      <c r="L19" s="46"/>
      <c r="M19" s="45">
        <v>470</v>
      </c>
      <c r="N19" s="45"/>
      <c r="O19" s="45">
        <v>274</v>
      </c>
      <c r="P19" s="45"/>
      <c r="Q19" s="45">
        <v>150</v>
      </c>
      <c r="R19" s="45"/>
      <c r="S19" s="45">
        <v>20</v>
      </c>
      <c r="T19" s="45"/>
      <c r="U19" s="45" t="s">
        <v>21</v>
      </c>
      <c r="V19" s="45"/>
      <c r="W19" s="45">
        <v>43</v>
      </c>
      <c r="X19" s="45"/>
      <c r="Y19" s="45"/>
      <c r="Z19" s="45">
        <v>50</v>
      </c>
      <c r="AA19" s="45"/>
      <c r="AB19" s="45"/>
      <c r="AC19" s="45">
        <v>41</v>
      </c>
      <c r="AD19" s="45"/>
      <c r="AE19" s="45"/>
      <c r="AF19" s="45">
        <v>1</v>
      </c>
      <c r="AG19" s="45"/>
      <c r="AH19" s="45">
        <v>27</v>
      </c>
      <c r="AI19" s="45"/>
      <c r="AJ19" s="45">
        <v>113</v>
      </c>
      <c r="AK19" s="45"/>
      <c r="AL19" s="45">
        <v>12</v>
      </c>
      <c r="AM19" s="45"/>
      <c r="AN19" s="45"/>
    </row>
    <row r="20" spans="2:42" ht="19.5" customHeight="1" x14ac:dyDescent="0.15">
      <c r="B20" s="53"/>
      <c r="C20" s="53"/>
      <c r="D20" s="54"/>
      <c r="E20" s="55"/>
      <c r="F20" s="56"/>
      <c r="G20" s="57"/>
      <c r="H20" s="58"/>
      <c r="I20" s="58"/>
      <c r="J20" s="58"/>
      <c r="K20" s="58"/>
      <c r="L20" s="59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2:42" ht="26.25" customHeight="1" x14ac:dyDescent="0.15">
      <c r="B21" s="60" t="s">
        <v>22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61"/>
      <c r="AD21" s="61"/>
      <c r="AE21" s="62" t="s">
        <v>23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3"/>
      <c r="AP21" s="63"/>
    </row>
    <row r="22" spans="2:42" ht="24.7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3"/>
      <c r="AP22" s="63"/>
    </row>
    <row r="23" spans="2:42" ht="30" customHeight="1" x14ac:dyDescent="0.15"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42" ht="30" customHeight="1" x14ac:dyDescent="0.15"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42" ht="30" customHeight="1" x14ac:dyDescent="0.15"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2:42" ht="30" customHeight="1" x14ac:dyDescent="0.15"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2:42" ht="30" customHeight="1" x14ac:dyDescent="0.15">
      <c r="B27" s="6" t="s">
        <v>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2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2" ht="30" customHeight="1" thickBot="1" x14ac:dyDescent="0.25">
      <c r="B29" s="67" t="s">
        <v>25</v>
      </c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8"/>
      <c r="AN29" s="68"/>
      <c r="AO29" s="68"/>
    </row>
    <row r="30" spans="2:42" ht="30" customHeight="1" x14ac:dyDescent="0.15">
      <c r="B30" s="70" t="s">
        <v>26</v>
      </c>
      <c r="C30" s="70"/>
      <c r="D30" s="70"/>
      <c r="E30" s="71" t="s">
        <v>27</v>
      </c>
      <c r="F30" s="71"/>
      <c r="G30" s="71"/>
      <c r="H30" s="71"/>
      <c r="I30" s="71"/>
      <c r="J30" s="71"/>
      <c r="K30" s="71" t="s">
        <v>28</v>
      </c>
      <c r="L30" s="71"/>
      <c r="M30" s="71"/>
      <c r="N30" s="71"/>
      <c r="O30" s="71"/>
      <c r="P30" s="71"/>
      <c r="Q30" s="71" t="s">
        <v>29</v>
      </c>
      <c r="R30" s="71"/>
      <c r="S30" s="71"/>
      <c r="T30" s="71"/>
      <c r="U30" s="71"/>
      <c r="V30" s="71"/>
      <c r="W30" s="71" t="s">
        <v>30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2"/>
    </row>
    <row r="31" spans="2:42" ht="30" customHeight="1" x14ac:dyDescent="0.15"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 t="s">
        <v>31</v>
      </c>
      <c r="X31" s="76"/>
      <c r="Y31" s="76"/>
      <c r="Z31" s="76"/>
      <c r="AA31" s="76"/>
      <c r="AB31" s="76"/>
      <c r="AC31" s="75" t="s">
        <v>32</v>
      </c>
      <c r="AD31" s="76"/>
      <c r="AE31" s="76"/>
      <c r="AF31" s="76"/>
      <c r="AG31" s="76"/>
      <c r="AH31" s="76"/>
      <c r="AI31" s="75" t="s">
        <v>33</v>
      </c>
      <c r="AJ31" s="76"/>
      <c r="AK31" s="76"/>
      <c r="AL31" s="76"/>
      <c r="AM31" s="76"/>
      <c r="AN31" s="76"/>
    </row>
    <row r="32" spans="2:42" ht="43.5" customHeight="1" x14ac:dyDescent="0.15">
      <c r="B32" s="77" t="s">
        <v>34</v>
      </c>
      <c r="C32" s="78">
        <v>1</v>
      </c>
      <c r="D32" s="79" t="s">
        <v>35</v>
      </c>
      <c r="E32" s="80" t="s">
        <v>36</v>
      </c>
      <c r="F32" s="80"/>
      <c r="G32" s="80"/>
      <c r="H32" s="80"/>
      <c r="I32" s="81">
        <v>282</v>
      </c>
      <c r="J32" s="81"/>
      <c r="K32" s="80" t="s">
        <v>36</v>
      </c>
      <c r="L32" s="80"/>
      <c r="M32" s="80"/>
      <c r="N32" s="80"/>
      <c r="O32" s="81">
        <v>262</v>
      </c>
      <c r="P32" s="81"/>
      <c r="Q32" s="80" t="s">
        <v>36</v>
      </c>
      <c r="R32" s="80"/>
      <c r="S32" s="80"/>
      <c r="T32" s="80"/>
      <c r="U32" s="81">
        <v>255</v>
      </c>
      <c r="V32" s="81"/>
      <c r="W32" s="82" t="s">
        <v>36</v>
      </c>
      <c r="X32" s="82"/>
      <c r="Y32" s="82"/>
      <c r="Z32" s="82"/>
      <c r="AA32" s="81">
        <v>267</v>
      </c>
      <c r="AB32" s="81"/>
      <c r="AC32" s="80" t="s">
        <v>36</v>
      </c>
      <c r="AD32" s="80"/>
      <c r="AE32" s="80"/>
      <c r="AF32" s="80"/>
      <c r="AG32" s="83">
        <v>15026</v>
      </c>
      <c r="AH32" s="83"/>
      <c r="AI32" s="80" t="s">
        <v>37</v>
      </c>
      <c r="AJ32" s="80"/>
      <c r="AK32" s="80"/>
      <c r="AL32" s="80"/>
      <c r="AM32" s="83">
        <v>353318</v>
      </c>
      <c r="AN32" s="83"/>
    </row>
    <row r="33" spans="2:40" ht="43.5" customHeight="1" x14ac:dyDescent="0.15">
      <c r="B33" s="68"/>
      <c r="C33" s="50">
        <v>2</v>
      </c>
      <c r="D33" s="26"/>
      <c r="E33" s="80" t="s">
        <v>38</v>
      </c>
      <c r="F33" s="80"/>
      <c r="G33" s="80"/>
      <c r="H33" s="80"/>
      <c r="I33" s="81">
        <v>182</v>
      </c>
      <c r="J33" s="81"/>
      <c r="K33" s="80" t="s">
        <v>38</v>
      </c>
      <c r="L33" s="80"/>
      <c r="M33" s="80"/>
      <c r="N33" s="80"/>
      <c r="O33" s="81">
        <v>142</v>
      </c>
      <c r="P33" s="81"/>
      <c r="Q33" s="80" t="s">
        <v>38</v>
      </c>
      <c r="R33" s="80"/>
      <c r="S33" s="80"/>
      <c r="T33" s="80"/>
      <c r="U33" s="81">
        <v>133</v>
      </c>
      <c r="V33" s="81"/>
      <c r="W33" s="80" t="s">
        <v>38</v>
      </c>
      <c r="X33" s="80"/>
      <c r="Y33" s="80"/>
      <c r="Z33" s="80"/>
      <c r="AA33" s="81">
        <v>187</v>
      </c>
      <c r="AB33" s="81"/>
      <c r="AC33" s="80" t="s">
        <v>39</v>
      </c>
      <c r="AD33" s="80"/>
      <c r="AE33" s="80"/>
      <c r="AF33" s="80"/>
      <c r="AG33" s="83">
        <v>8752</v>
      </c>
      <c r="AH33" s="83"/>
      <c r="AI33" s="80" t="s">
        <v>40</v>
      </c>
      <c r="AJ33" s="80"/>
      <c r="AK33" s="80"/>
      <c r="AL33" s="80"/>
      <c r="AM33" s="83">
        <v>189192</v>
      </c>
      <c r="AN33" s="83"/>
    </row>
    <row r="34" spans="2:40" ht="43.5" customHeight="1" x14ac:dyDescent="0.15">
      <c r="B34" s="68"/>
      <c r="C34" s="50">
        <v>3</v>
      </c>
      <c r="D34" s="26"/>
      <c r="E34" s="80" t="s">
        <v>41</v>
      </c>
      <c r="F34" s="80"/>
      <c r="G34" s="80"/>
      <c r="H34" s="80"/>
      <c r="I34" s="81">
        <v>160</v>
      </c>
      <c r="J34" s="81"/>
      <c r="K34" s="80" t="s">
        <v>42</v>
      </c>
      <c r="L34" s="80"/>
      <c r="M34" s="80"/>
      <c r="N34" s="80"/>
      <c r="O34" s="81">
        <v>113</v>
      </c>
      <c r="P34" s="81"/>
      <c r="Q34" s="80" t="s">
        <v>42</v>
      </c>
      <c r="R34" s="80"/>
      <c r="S34" s="80"/>
      <c r="T34" s="80"/>
      <c r="U34" s="81">
        <v>102</v>
      </c>
      <c r="V34" s="81"/>
      <c r="W34" s="80" t="s">
        <v>43</v>
      </c>
      <c r="X34" s="80"/>
      <c r="Y34" s="80"/>
      <c r="Z34" s="80"/>
      <c r="AA34" s="81">
        <v>114</v>
      </c>
      <c r="AB34" s="81"/>
      <c r="AC34" s="80" t="s">
        <v>43</v>
      </c>
      <c r="AD34" s="80"/>
      <c r="AE34" s="80"/>
      <c r="AF34" s="80"/>
      <c r="AG34" s="83">
        <v>5009</v>
      </c>
      <c r="AH34" s="83"/>
      <c r="AI34" s="80" t="s">
        <v>44</v>
      </c>
      <c r="AJ34" s="80"/>
      <c r="AK34" s="80"/>
      <c r="AL34" s="80"/>
      <c r="AM34" s="83">
        <v>123393</v>
      </c>
      <c r="AN34" s="83"/>
    </row>
    <row r="35" spans="2:40" ht="43.5" customHeight="1" x14ac:dyDescent="0.15">
      <c r="B35" s="68"/>
      <c r="C35" s="50">
        <v>4</v>
      </c>
      <c r="D35" s="26"/>
      <c r="E35" s="80" t="s">
        <v>43</v>
      </c>
      <c r="F35" s="80"/>
      <c r="G35" s="80"/>
      <c r="H35" s="80"/>
      <c r="I35" s="81">
        <v>69</v>
      </c>
      <c r="J35" s="81"/>
      <c r="K35" s="80" t="s">
        <v>43</v>
      </c>
      <c r="L35" s="80"/>
      <c r="M35" s="80"/>
      <c r="N35" s="80"/>
      <c r="O35" s="81">
        <v>92</v>
      </c>
      <c r="P35" s="81"/>
      <c r="Q35" s="80" t="s">
        <v>43</v>
      </c>
      <c r="R35" s="80"/>
      <c r="S35" s="80"/>
      <c r="T35" s="80"/>
      <c r="U35" s="81">
        <v>102</v>
      </c>
      <c r="V35" s="81"/>
      <c r="W35" s="80" t="s">
        <v>42</v>
      </c>
      <c r="X35" s="80"/>
      <c r="Y35" s="80"/>
      <c r="Z35" s="80"/>
      <c r="AA35" s="81">
        <v>110</v>
      </c>
      <c r="AB35" s="81"/>
      <c r="AC35" s="80" t="s">
        <v>42</v>
      </c>
      <c r="AD35" s="80"/>
      <c r="AE35" s="80"/>
      <c r="AF35" s="80"/>
      <c r="AG35" s="83">
        <v>4992</v>
      </c>
      <c r="AH35" s="83"/>
      <c r="AI35" s="80" t="s">
        <v>45</v>
      </c>
      <c r="AJ35" s="80"/>
      <c r="AK35" s="80"/>
      <c r="AL35" s="80"/>
      <c r="AM35" s="83">
        <v>118806</v>
      </c>
      <c r="AN35" s="83"/>
    </row>
    <row r="36" spans="2:40" ht="43.5" customHeight="1" x14ac:dyDescent="0.15">
      <c r="B36" s="68"/>
      <c r="C36" s="50">
        <v>5</v>
      </c>
      <c r="D36" s="26"/>
      <c r="E36" s="84" t="s">
        <v>46</v>
      </c>
      <c r="F36" s="80"/>
      <c r="G36" s="80"/>
      <c r="H36" s="80"/>
      <c r="I36" s="81">
        <v>41</v>
      </c>
      <c r="J36" s="81"/>
      <c r="K36" s="84" t="s">
        <v>46</v>
      </c>
      <c r="L36" s="80"/>
      <c r="M36" s="80"/>
      <c r="N36" s="80"/>
      <c r="O36" s="81">
        <v>42</v>
      </c>
      <c r="P36" s="81"/>
      <c r="Q36" s="84" t="s">
        <v>47</v>
      </c>
      <c r="R36" s="80"/>
      <c r="S36" s="80"/>
      <c r="T36" s="80"/>
      <c r="U36" s="81">
        <v>34</v>
      </c>
      <c r="V36" s="81"/>
      <c r="W36" s="80" t="s">
        <v>46</v>
      </c>
      <c r="X36" s="80"/>
      <c r="Y36" s="80"/>
      <c r="Z36" s="80"/>
      <c r="AA36" s="81">
        <v>49</v>
      </c>
      <c r="AB36" s="81"/>
      <c r="AC36" s="80" t="s">
        <v>48</v>
      </c>
      <c r="AD36" s="80"/>
      <c r="AE36" s="80"/>
      <c r="AF36" s="80"/>
      <c r="AG36" s="83">
        <v>1843</v>
      </c>
      <c r="AH36" s="83"/>
      <c r="AI36" s="80" t="s">
        <v>49</v>
      </c>
      <c r="AJ36" s="80"/>
      <c r="AK36" s="80"/>
      <c r="AL36" s="80"/>
      <c r="AM36" s="83">
        <v>45323</v>
      </c>
      <c r="AN36" s="83"/>
    </row>
    <row r="37" spans="2:40" ht="43.5" customHeight="1" x14ac:dyDescent="0.15">
      <c r="B37" s="68"/>
      <c r="C37" s="50">
        <v>6</v>
      </c>
      <c r="D37" s="26"/>
      <c r="E37" s="84" t="s">
        <v>50</v>
      </c>
      <c r="F37" s="84"/>
      <c r="G37" s="84"/>
      <c r="H37" s="84"/>
      <c r="I37" s="81">
        <v>37</v>
      </c>
      <c r="J37" s="81"/>
      <c r="K37" s="80" t="s">
        <v>51</v>
      </c>
      <c r="L37" s="80"/>
      <c r="M37" s="80"/>
      <c r="N37" s="80"/>
      <c r="O37" s="81">
        <v>35</v>
      </c>
      <c r="P37" s="81"/>
      <c r="Q37" s="80" t="s">
        <v>51</v>
      </c>
      <c r="R37" s="80"/>
      <c r="S37" s="80"/>
      <c r="T37" s="80"/>
      <c r="U37" s="81">
        <v>34</v>
      </c>
      <c r="V37" s="81"/>
      <c r="W37" s="80" t="s">
        <v>51</v>
      </c>
      <c r="X37" s="80"/>
      <c r="Y37" s="80"/>
      <c r="Z37" s="80"/>
      <c r="AA37" s="81">
        <v>43</v>
      </c>
      <c r="AB37" s="81"/>
      <c r="AC37" s="80" t="s">
        <v>51</v>
      </c>
      <c r="AD37" s="80"/>
      <c r="AE37" s="80"/>
      <c r="AF37" s="80"/>
      <c r="AG37" s="83">
        <v>1572</v>
      </c>
      <c r="AH37" s="83"/>
      <c r="AI37" s="80" t="s">
        <v>52</v>
      </c>
      <c r="AJ37" s="80"/>
      <c r="AK37" s="80"/>
      <c r="AL37" s="80"/>
      <c r="AM37" s="83">
        <v>40583</v>
      </c>
      <c r="AN37" s="83"/>
    </row>
    <row r="38" spans="2:40" ht="43.5" customHeight="1" x14ac:dyDescent="0.15">
      <c r="B38" s="68"/>
      <c r="C38" s="50">
        <v>7</v>
      </c>
      <c r="D38" s="26"/>
      <c r="E38" s="80" t="s">
        <v>51</v>
      </c>
      <c r="F38" s="80"/>
      <c r="G38" s="80"/>
      <c r="H38" s="80"/>
      <c r="I38" s="81">
        <v>37</v>
      </c>
      <c r="J38" s="81"/>
      <c r="K38" s="84" t="s">
        <v>47</v>
      </c>
      <c r="L38" s="80"/>
      <c r="M38" s="80"/>
      <c r="N38" s="80"/>
      <c r="O38" s="81">
        <v>35</v>
      </c>
      <c r="P38" s="81"/>
      <c r="Q38" s="84" t="s">
        <v>46</v>
      </c>
      <c r="R38" s="80"/>
      <c r="S38" s="80"/>
      <c r="T38" s="80"/>
      <c r="U38" s="81">
        <v>33</v>
      </c>
      <c r="V38" s="81"/>
      <c r="W38" s="84" t="s">
        <v>47</v>
      </c>
      <c r="X38" s="80"/>
      <c r="Y38" s="80"/>
      <c r="Z38" s="80"/>
      <c r="AA38" s="81">
        <v>40</v>
      </c>
      <c r="AB38" s="81"/>
      <c r="AC38" s="80" t="s">
        <v>53</v>
      </c>
      <c r="AD38" s="80"/>
      <c r="AE38" s="80"/>
      <c r="AF38" s="80"/>
      <c r="AG38" s="83">
        <v>1329</v>
      </c>
      <c r="AH38" s="83"/>
      <c r="AI38" s="80" t="s">
        <v>54</v>
      </c>
      <c r="AJ38" s="80"/>
      <c r="AK38" s="80"/>
      <c r="AL38" s="80"/>
      <c r="AM38" s="83">
        <v>29524</v>
      </c>
      <c r="AN38" s="83"/>
    </row>
    <row r="39" spans="2:40" ht="43.5" customHeight="1" x14ac:dyDescent="0.15">
      <c r="B39" s="68"/>
      <c r="C39" s="50">
        <v>8</v>
      </c>
      <c r="D39" s="26"/>
      <c r="E39" s="84" t="s">
        <v>55</v>
      </c>
      <c r="F39" s="84"/>
      <c r="G39" s="84"/>
      <c r="H39" s="84"/>
      <c r="I39" s="81">
        <v>21</v>
      </c>
      <c r="J39" s="81"/>
      <c r="K39" s="84" t="s">
        <v>56</v>
      </c>
      <c r="L39" s="80"/>
      <c r="M39" s="80"/>
      <c r="N39" s="80"/>
      <c r="O39" s="81">
        <v>20</v>
      </c>
      <c r="P39" s="81"/>
      <c r="Q39" s="84" t="s">
        <v>56</v>
      </c>
      <c r="R39" s="80"/>
      <c r="S39" s="80"/>
      <c r="T39" s="80"/>
      <c r="U39" s="81">
        <v>26</v>
      </c>
      <c r="V39" s="81"/>
      <c r="W39" s="84" t="s">
        <v>57</v>
      </c>
      <c r="X39" s="84"/>
      <c r="Y39" s="84"/>
      <c r="Z39" s="84"/>
      <c r="AA39" s="81">
        <v>26</v>
      </c>
      <c r="AB39" s="81"/>
      <c r="AC39" s="80" t="s">
        <v>58</v>
      </c>
      <c r="AD39" s="80"/>
      <c r="AE39" s="80"/>
      <c r="AF39" s="85"/>
      <c r="AG39" s="83">
        <v>876</v>
      </c>
      <c r="AH39" s="83"/>
      <c r="AI39" s="80" t="s">
        <v>59</v>
      </c>
      <c r="AJ39" s="80"/>
      <c r="AK39" s="80"/>
      <c r="AL39" s="80"/>
      <c r="AM39" s="83">
        <v>23691</v>
      </c>
      <c r="AN39" s="83"/>
    </row>
    <row r="40" spans="2:40" ht="43.5" customHeight="1" x14ac:dyDescent="0.15">
      <c r="B40" s="68"/>
      <c r="C40" s="50">
        <v>9</v>
      </c>
      <c r="D40" s="26"/>
      <c r="E40" s="80" t="s">
        <v>53</v>
      </c>
      <c r="F40" s="80"/>
      <c r="G40" s="80"/>
      <c r="H40" s="80"/>
      <c r="I40" s="81">
        <v>19</v>
      </c>
      <c r="J40" s="81"/>
      <c r="K40" s="80" t="s">
        <v>58</v>
      </c>
      <c r="L40" s="80"/>
      <c r="M40" s="80"/>
      <c r="N40" s="80"/>
      <c r="O40" s="81">
        <v>20</v>
      </c>
      <c r="P40" s="81"/>
      <c r="Q40" s="80" t="s">
        <v>53</v>
      </c>
      <c r="R40" s="80"/>
      <c r="S40" s="80"/>
      <c r="T40" s="80"/>
      <c r="U40" s="81">
        <v>23</v>
      </c>
      <c r="V40" s="81"/>
      <c r="W40" s="80" t="s">
        <v>58</v>
      </c>
      <c r="X40" s="80"/>
      <c r="Y40" s="80"/>
      <c r="Z40" s="80"/>
      <c r="AA40" s="81">
        <v>20</v>
      </c>
      <c r="AB40" s="81"/>
      <c r="AC40" s="80" t="s">
        <v>60</v>
      </c>
      <c r="AD40" s="80"/>
      <c r="AE40" s="80"/>
      <c r="AF40" s="80"/>
      <c r="AG40" s="83">
        <v>640</v>
      </c>
      <c r="AH40" s="83"/>
      <c r="AI40" s="84" t="s">
        <v>61</v>
      </c>
      <c r="AJ40" s="84"/>
      <c r="AK40" s="84"/>
      <c r="AL40" s="84"/>
      <c r="AM40" s="83">
        <v>16275</v>
      </c>
      <c r="AN40" s="83"/>
    </row>
    <row r="41" spans="2:40" ht="43.5" customHeight="1" x14ac:dyDescent="0.15">
      <c r="B41" s="86"/>
      <c r="C41" s="55">
        <v>10</v>
      </c>
      <c r="D41" s="32"/>
      <c r="E41" s="87" t="s">
        <v>60</v>
      </c>
      <c r="F41" s="87"/>
      <c r="G41" s="87"/>
      <c r="H41" s="87"/>
      <c r="I41" s="88">
        <v>15</v>
      </c>
      <c r="J41" s="88"/>
      <c r="K41" s="87" t="s">
        <v>62</v>
      </c>
      <c r="L41" s="87"/>
      <c r="M41" s="87"/>
      <c r="N41" s="87"/>
      <c r="O41" s="88">
        <v>17</v>
      </c>
      <c r="P41" s="88"/>
      <c r="Q41" s="87" t="s">
        <v>57</v>
      </c>
      <c r="R41" s="87"/>
      <c r="S41" s="87"/>
      <c r="T41" s="87"/>
      <c r="U41" s="88">
        <v>19</v>
      </c>
      <c r="V41" s="88"/>
      <c r="W41" s="87" t="s">
        <v>56</v>
      </c>
      <c r="X41" s="89"/>
      <c r="Y41" s="89"/>
      <c r="Z41" s="89"/>
      <c r="AA41" s="88">
        <v>14</v>
      </c>
      <c r="AB41" s="88"/>
      <c r="AC41" s="87" t="s">
        <v>57</v>
      </c>
      <c r="AD41" s="87"/>
      <c r="AE41" s="87"/>
      <c r="AF41" s="87"/>
      <c r="AG41" s="90">
        <v>634</v>
      </c>
      <c r="AH41" s="90"/>
      <c r="AI41" s="80" t="s">
        <v>63</v>
      </c>
      <c r="AJ41" s="80"/>
      <c r="AK41" s="80"/>
      <c r="AL41" s="80"/>
      <c r="AM41" s="83">
        <v>16180</v>
      </c>
      <c r="AN41" s="83"/>
    </row>
    <row r="42" spans="2:40" ht="30" customHeight="1" x14ac:dyDescent="0.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1"/>
      <c r="AC42" s="61"/>
      <c r="AD42" s="61"/>
      <c r="AE42" s="91" t="s">
        <v>64</v>
      </c>
      <c r="AF42" s="91"/>
      <c r="AG42" s="91"/>
      <c r="AH42" s="91"/>
      <c r="AI42" s="91"/>
      <c r="AJ42" s="91"/>
      <c r="AK42" s="91"/>
      <c r="AL42" s="91"/>
      <c r="AM42" s="91"/>
      <c r="AN42" s="91"/>
    </row>
    <row r="43" spans="2:40" ht="30" customHeight="1" x14ac:dyDescent="0.15">
      <c r="AB43" s="64"/>
      <c r="AC43" s="64"/>
      <c r="AD43" s="64"/>
      <c r="AE43" s="65"/>
      <c r="AF43" s="65"/>
      <c r="AG43" s="65"/>
      <c r="AH43" s="65"/>
      <c r="AI43" s="65"/>
      <c r="AJ43" s="65"/>
      <c r="AK43" s="65"/>
      <c r="AL43" s="65"/>
      <c r="AM43" s="65"/>
      <c r="AN43" s="65"/>
    </row>
  </sheetData>
  <mergeCells count="234">
    <mergeCell ref="AB42:AD42"/>
    <mergeCell ref="AE42:AN42"/>
    <mergeCell ref="W41:Z41"/>
    <mergeCell ref="AA41:AB41"/>
    <mergeCell ref="AC41:AF41"/>
    <mergeCell ref="AG41:AH41"/>
    <mergeCell ref="AI41:AL41"/>
    <mergeCell ref="AM41:AN41"/>
    <mergeCell ref="E41:H41"/>
    <mergeCell ref="I41:J41"/>
    <mergeCell ref="K41:N41"/>
    <mergeCell ref="O41:P41"/>
    <mergeCell ref="Q41:T41"/>
    <mergeCell ref="U41:V41"/>
    <mergeCell ref="W40:Z40"/>
    <mergeCell ref="AA40:AB40"/>
    <mergeCell ref="AC40:AF40"/>
    <mergeCell ref="AG40:AH40"/>
    <mergeCell ref="AI40:AL40"/>
    <mergeCell ref="AM40:AN40"/>
    <mergeCell ref="E40:H40"/>
    <mergeCell ref="I40:J40"/>
    <mergeCell ref="K40:N40"/>
    <mergeCell ref="O40:P40"/>
    <mergeCell ref="Q40:T40"/>
    <mergeCell ref="U40:V40"/>
    <mergeCell ref="W39:Z39"/>
    <mergeCell ref="AA39:AB39"/>
    <mergeCell ref="AC39:AE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B27:AO27"/>
    <mergeCell ref="B29:H29"/>
    <mergeCell ref="B30:D31"/>
    <mergeCell ref="E30:J31"/>
    <mergeCell ref="K30:P31"/>
    <mergeCell ref="Q30:V31"/>
    <mergeCell ref="W30:AN30"/>
    <mergeCell ref="W31:AB31"/>
    <mergeCell ref="AC31:AH31"/>
    <mergeCell ref="AI31:AN31"/>
    <mergeCell ref="AH19:AI20"/>
    <mergeCell ref="AJ19:AK20"/>
    <mergeCell ref="AL19:AN20"/>
    <mergeCell ref="B21:AA21"/>
    <mergeCell ref="AB21:AD21"/>
    <mergeCell ref="AE21:AN21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6CAE-3155-4071-8544-71D10237DECF}">
  <dimension ref="A1:AE33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384" width="4.140625" style="4"/>
  </cols>
  <sheetData>
    <row r="1" spans="1:31" ht="30" customHeight="1" x14ac:dyDescent="0.15">
      <c r="A1" s="92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3" t="s">
        <v>66</v>
      </c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27.75" customHeight="1" x14ac:dyDescent="0.15">
      <c r="A3" s="94" t="s">
        <v>67</v>
      </c>
      <c r="B3" s="95"/>
      <c r="C3" s="95"/>
      <c r="D3" s="95"/>
      <c r="E3" s="95"/>
      <c r="F3" s="96" t="s">
        <v>68</v>
      </c>
      <c r="G3" s="97"/>
      <c r="H3" s="97"/>
      <c r="I3" s="94"/>
      <c r="J3" s="98" t="s">
        <v>69</v>
      </c>
      <c r="K3" s="99"/>
      <c r="L3" s="99"/>
      <c r="M3" s="100"/>
      <c r="N3" s="96" t="s">
        <v>70</v>
      </c>
      <c r="O3" s="97"/>
      <c r="P3" s="97"/>
      <c r="Q3" s="94"/>
      <c r="R3" s="96" t="s">
        <v>71</v>
      </c>
      <c r="S3" s="97"/>
      <c r="T3" s="94"/>
      <c r="U3" s="96" t="s">
        <v>72</v>
      </c>
      <c r="V3" s="97"/>
      <c r="W3" s="94"/>
      <c r="X3" s="96" t="s">
        <v>73</v>
      </c>
      <c r="Y3" s="97"/>
      <c r="Z3" s="97"/>
      <c r="AA3" s="94"/>
      <c r="AB3" s="99" t="s">
        <v>74</v>
      </c>
      <c r="AC3" s="99"/>
      <c r="AD3" s="99"/>
      <c r="AE3" s="99"/>
    </row>
    <row r="4" spans="1:31" ht="27.75" customHeight="1" x14ac:dyDescent="0.15">
      <c r="A4" s="101"/>
      <c r="B4" s="102"/>
      <c r="C4" s="102"/>
      <c r="D4" s="102"/>
      <c r="E4" s="102"/>
      <c r="F4" s="103"/>
      <c r="G4" s="104"/>
      <c r="H4" s="104"/>
      <c r="I4" s="101"/>
      <c r="J4" s="105"/>
      <c r="K4" s="106"/>
      <c r="L4" s="106"/>
      <c r="M4" s="107"/>
      <c r="N4" s="103"/>
      <c r="O4" s="104"/>
      <c r="P4" s="104"/>
      <c r="Q4" s="101"/>
      <c r="R4" s="103"/>
      <c r="S4" s="104"/>
      <c r="T4" s="101"/>
      <c r="U4" s="103"/>
      <c r="V4" s="104"/>
      <c r="W4" s="101"/>
      <c r="X4" s="103"/>
      <c r="Y4" s="104"/>
      <c r="Z4" s="104"/>
      <c r="AA4" s="101"/>
      <c r="AB4" s="106"/>
      <c r="AC4" s="106"/>
      <c r="AD4" s="106"/>
      <c r="AE4" s="106"/>
    </row>
    <row r="5" spans="1:31" ht="27.75" customHeight="1" x14ac:dyDescent="0.15">
      <c r="A5" s="108" t="s">
        <v>19</v>
      </c>
      <c r="B5" s="108"/>
      <c r="C5" s="14">
        <v>16</v>
      </c>
      <c r="D5" s="14"/>
      <c r="E5" s="4" t="s">
        <v>67</v>
      </c>
      <c r="F5" s="109">
        <v>111</v>
      </c>
      <c r="G5" s="48"/>
      <c r="H5" s="48"/>
      <c r="I5" s="48"/>
      <c r="J5" s="48">
        <v>51</v>
      </c>
      <c r="K5" s="48"/>
      <c r="L5" s="48"/>
      <c r="M5" s="48"/>
      <c r="N5" s="48">
        <v>136</v>
      </c>
      <c r="O5" s="48"/>
      <c r="P5" s="48"/>
      <c r="Q5" s="48"/>
      <c r="R5" s="48">
        <v>25</v>
      </c>
      <c r="S5" s="48"/>
      <c r="T5" s="48"/>
      <c r="U5" s="48">
        <v>14</v>
      </c>
      <c r="V5" s="48"/>
      <c r="W5" s="48"/>
      <c r="X5" s="48">
        <v>214</v>
      </c>
      <c r="Y5" s="48"/>
      <c r="Z5" s="48"/>
      <c r="AA5" s="48"/>
      <c r="AB5" s="14">
        <v>325</v>
      </c>
      <c r="AC5" s="14"/>
      <c r="AD5" s="14"/>
      <c r="AE5" s="14"/>
    </row>
    <row r="6" spans="1:31" ht="27.75" customHeight="1" x14ac:dyDescent="0.15">
      <c r="A6" s="110"/>
      <c r="B6" s="110"/>
      <c r="C6" s="14">
        <v>18</v>
      </c>
      <c r="D6" s="14"/>
      <c r="F6" s="109">
        <v>104</v>
      </c>
      <c r="G6" s="48"/>
      <c r="H6" s="48"/>
      <c r="I6" s="48"/>
      <c r="J6" s="48">
        <v>51</v>
      </c>
      <c r="K6" s="48"/>
      <c r="L6" s="48"/>
      <c r="M6" s="48"/>
      <c r="N6" s="48">
        <v>157</v>
      </c>
      <c r="O6" s="48"/>
      <c r="P6" s="48"/>
      <c r="Q6" s="48"/>
      <c r="R6" s="48">
        <v>27</v>
      </c>
      <c r="S6" s="48"/>
      <c r="T6" s="48"/>
      <c r="U6" s="48">
        <v>9</v>
      </c>
      <c r="V6" s="48"/>
      <c r="W6" s="48"/>
      <c r="X6" s="48">
        <v>222</v>
      </c>
      <c r="Y6" s="48"/>
      <c r="Z6" s="48"/>
      <c r="AA6" s="48"/>
      <c r="AB6" s="14">
        <v>301</v>
      </c>
      <c r="AC6" s="14"/>
      <c r="AD6" s="14"/>
      <c r="AE6" s="14"/>
    </row>
    <row r="7" spans="1:31" ht="27.75" customHeight="1" x14ac:dyDescent="0.15">
      <c r="A7" s="110"/>
      <c r="B7" s="110"/>
      <c r="C7" s="14">
        <v>20</v>
      </c>
      <c r="D7" s="14"/>
      <c r="F7" s="109">
        <v>82</v>
      </c>
      <c r="G7" s="48"/>
      <c r="H7" s="48"/>
      <c r="I7" s="48"/>
      <c r="J7" s="48">
        <v>42</v>
      </c>
      <c r="K7" s="48"/>
      <c r="L7" s="48"/>
      <c r="M7" s="48"/>
      <c r="N7" s="48">
        <v>161</v>
      </c>
      <c r="O7" s="48"/>
      <c r="P7" s="48"/>
      <c r="Q7" s="48"/>
      <c r="R7" s="48">
        <v>29</v>
      </c>
      <c r="S7" s="48"/>
      <c r="T7" s="48"/>
      <c r="U7" s="48">
        <v>3</v>
      </c>
      <c r="V7" s="48"/>
      <c r="W7" s="48"/>
      <c r="X7" s="48">
        <v>147</v>
      </c>
      <c r="Y7" s="48"/>
      <c r="Z7" s="48"/>
      <c r="AA7" s="48"/>
      <c r="AB7" s="14">
        <v>254</v>
      </c>
      <c r="AC7" s="14"/>
      <c r="AD7" s="14"/>
      <c r="AE7" s="14"/>
    </row>
    <row r="8" spans="1:31" ht="27.75" customHeight="1" x14ac:dyDescent="0.15">
      <c r="A8" s="104"/>
      <c r="B8" s="104"/>
      <c r="C8" s="17">
        <v>22</v>
      </c>
      <c r="D8" s="17"/>
      <c r="E8" s="111"/>
      <c r="F8" s="112">
        <v>81</v>
      </c>
      <c r="G8" s="113"/>
      <c r="H8" s="113"/>
      <c r="I8" s="113"/>
      <c r="J8" s="113">
        <v>53</v>
      </c>
      <c r="K8" s="113"/>
      <c r="L8" s="113"/>
      <c r="M8" s="113"/>
      <c r="N8" s="113">
        <v>184</v>
      </c>
      <c r="O8" s="113"/>
      <c r="P8" s="113"/>
      <c r="Q8" s="113"/>
      <c r="R8" s="113">
        <v>27</v>
      </c>
      <c r="S8" s="113"/>
      <c r="T8" s="113"/>
      <c r="U8" s="113">
        <v>3</v>
      </c>
      <c r="V8" s="113"/>
      <c r="W8" s="113"/>
      <c r="X8" s="113">
        <v>155</v>
      </c>
      <c r="Y8" s="113"/>
      <c r="Z8" s="113"/>
      <c r="AA8" s="113"/>
      <c r="AB8" s="17">
        <v>261</v>
      </c>
      <c r="AC8" s="17"/>
      <c r="AD8" s="17"/>
      <c r="AE8" s="17"/>
    </row>
    <row r="9" spans="1:31" ht="32.25" customHeight="1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5" t="s">
        <v>75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1" ht="27.75" customHeight="1" x14ac:dyDescent="0.15"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ht="27.75" customHeight="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ht="27.75" customHeight="1" x14ac:dyDescent="0.15">
      <c r="A12" s="92" t="s">
        <v>76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ht="27.75" customHeight="1" thickBot="1" x14ac:dyDescent="0.2">
      <c r="A13" s="117" t="s">
        <v>77</v>
      </c>
      <c r="B13" s="117"/>
      <c r="C13" s="117"/>
      <c r="D13" s="117"/>
      <c r="E13" s="11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18" t="s">
        <v>78</v>
      </c>
      <c r="B14" s="119"/>
      <c r="C14" s="119"/>
      <c r="D14" s="119"/>
      <c r="E14" s="119"/>
      <c r="F14" s="119"/>
      <c r="G14" s="119"/>
      <c r="H14" s="120" t="s">
        <v>79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31" ht="31.5" customHeight="1" x14ac:dyDescent="0.15">
      <c r="A15" s="122"/>
      <c r="B15" s="123"/>
      <c r="C15" s="123"/>
      <c r="D15" s="123"/>
      <c r="E15" s="123"/>
      <c r="F15" s="123"/>
      <c r="G15" s="123"/>
      <c r="H15" s="124" t="s">
        <v>80</v>
      </c>
      <c r="I15" s="125"/>
      <c r="J15" s="125"/>
      <c r="K15" s="125"/>
      <c r="L15" s="125"/>
      <c r="M15" s="122"/>
      <c r="N15" s="124" t="s">
        <v>81</v>
      </c>
      <c r="O15" s="125"/>
      <c r="P15" s="125"/>
      <c r="Q15" s="125"/>
      <c r="R15" s="125"/>
      <c r="S15" s="125"/>
    </row>
    <row r="16" spans="1:31" ht="27.75" customHeight="1" x14ac:dyDescent="0.15">
      <c r="A16" s="108" t="s">
        <v>19</v>
      </c>
      <c r="B16" s="108"/>
      <c r="C16" s="40">
        <v>22</v>
      </c>
      <c r="D16" s="40"/>
      <c r="E16" s="4" t="s">
        <v>20</v>
      </c>
      <c r="F16" s="110" t="s">
        <v>82</v>
      </c>
      <c r="G16" s="110"/>
      <c r="H16" s="126">
        <v>1</v>
      </c>
      <c r="I16" s="127"/>
      <c r="J16" s="127"/>
      <c r="K16" s="127"/>
      <c r="L16" s="127"/>
      <c r="M16" s="128"/>
      <c r="N16" s="129">
        <v>1</v>
      </c>
      <c r="O16" s="129"/>
      <c r="P16" s="129"/>
      <c r="Q16" s="129"/>
      <c r="R16" s="129"/>
      <c r="S16" s="129"/>
    </row>
    <row r="17" spans="1:31" ht="27.75" customHeight="1" x14ac:dyDescent="0.15">
      <c r="A17" s="110"/>
      <c r="B17" s="110"/>
      <c r="C17" s="14"/>
      <c r="D17" s="14"/>
      <c r="F17" s="110" t="s">
        <v>83</v>
      </c>
      <c r="G17" s="110"/>
      <c r="H17" s="130">
        <v>7798</v>
      </c>
      <c r="I17" s="131"/>
      <c r="J17" s="131"/>
      <c r="K17" s="131"/>
      <c r="L17" s="131"/>
      <c r="M17" s="128"/>
      <c r="N17" s="129">
        <v>30.2</v>
      </c>
      <c r="O17" s="129"/>
      <c r="P17" s="129"/>
      <c r="Q17" s="129"/>
      <c r="R17" s="129"/>
      <c r="S17" s="129"/>
    </row>
    <row r="18" spans="1:31" ht="9" customHeight="1" x14ac:dyDescent="0.15">
      <c r="A18" s="132"/>
      <c r="B18" s="132"/>
      <c r="C18" s="14"/>
      <c r="D18" s="14"/>
      <c r="F18" s="110"/>
      <c r="G18" s="133"/>
      <c r="H18" s="130"/>
      <c r="I18" s="131"/>
      <c r="J18" s="131"/>
      <c r="K18" s="131"/>
      <c r="L18" s="131"/>
      <c r="M18" s="128"/>
      <c r="N18" s="129"/>
      <c r="O18" s="129"/>
      <c r="P18" s="129"/>
      <c r="Q18" s="129"/>
      <c r="R18" s="129"/>
      <c r="S18" s="129"/>
    </row>
    <row r="19" spans="1:31" ht="9" customHeight="1" x14ac:dyDescent="0.15">
      <c r="A19" s="134"/>
      <c r="B19" s="134"/>
      <c r="C19" s="134"/>
      <c r="D19" s="134"/>
      <c r="E19" s="135"/>
      <c r="F19" s="104"/>
      <c r="G19" s="101"/>
      <c r="H19" s="136"/>
      <c r="I19" s="137"/>
      <c r="J19" s="137"/>
      <c r="K19" s="137"/>
      <c r="L19" s="137"/>
      <c r="M19" s="138"/>
      <c r="N19" s="139"/>
      <c r="O19" s="139"/>
      <c r="P19" s="139"/>
      <c r="Q19" s="139"/>
      <c r="R19" s="139"/>
      <c r="S19" s="139"/>
    </row>
    <row r="20" spans="1:31" ht="27.75" customHeight="1" thickBot="1" x14ac:dyDescent="0.2"/>
    <row r="21" spans="1:31" ht="31.5" customHeight="1" x14ac:dyDescent="0.15">
      <c r="A21" s="118" t="s">
        <v>78</v>
      </c>
      <c r="B21" s="119"/>
      <c r="C21" s="119"/>
      <c r="D21" s="119"/>
      <c r="E21" s="119"/>
      <c r="F21" s="119"/>
      <c r="G21" s="119"/>
      <c r="H21" s="140" t="s">
        <v>84</v>
      </c>
      <c r="I21" s="119"/>
      <c r="J21" s="119"/>
      <c r="K21" s="119"/>
      <c r="L21" s="119"/>
      <c r="M21" s="119"/>
      <c r="N21" s="119" t="s">
        <v>85</v>
      </c>
      <c r="O21" s="119"/>
      <c r="P21" s="119"/>
      <c r="Q21" s="119"/>
      <c r="R21" s="119"/>
      <c r="S21" s="119"/>
      <c r="T21" s="119" t="s">
        <v>86</v>
      </c>
      <c r="U21" s="119"/>
      <c r="V21" s="119"/>
      <c r="W21" s="119"/>
      <c r="X21" s="119"/>
      <c r="Y21" s="141"/>
      <c r="Z21" s="119" t="s">
        <v>87</v>
      </c>
      <c r="AA21" s="119"/>
      <c r="AB21" s="119"/>
      <c r="AC21" s="119"/>
      <c r="AD21" s="119"/>
      <c r="AE21" s="141"/>
    </row>
    <row r="22" spans="1:31" ht="31.5" customHeight="1" x14ac:dyDescent="0.15">
      <c r="A22" s="122"/>
      <c r="B22" s="123"/>
      <c r="C22" s="123"/>
      <c r="D22" s="123"/>
      <c r="E22" s="123"/>
      <c r="F22" s="123"/>
      <c r="G22" s="123"/>
      <c r="H22" s="123" t="s">
        <v>80</v>
      </c>
      <c r="I22" s="123"/>
      <c r="J22" s="123"/>
      <c r="K22" s="123" t="s">
        <v>81</v>
      </c>
      <c r="L22" s="123"/>
      <c r="M22" s="123"/>
      <c r="N22" s="123" t="s">
        <v>80</v>
      </c>
      <c r="O22" s="123"/>
      <c r="P22" s="123"/>
      <c r="Q22" s="123" t="s">
        <v>81</v>
      </c>
      <c r="R22" s="123"/>
      <c r="S22" s="123"/>
      <c r="T22" s="123" t="s">
        <v>80</v>
      </c>
      <c r="U22" s="123"/>
      <c r="V22" s="123"/>
      <c r="W22" s="123" t="s">
        <v>81</v>
      </c>
      <c r="X22" s="123"/>
      <c r="Y22" s="124"/>
      <c r="Z22" s="123" t="s">
        <v>80</v>
      </c>
      <c r="AA22" s="123"/>
      <c r="AB22" s="123"/>
      <c r="AC22" s="123" t="s">
        <v>81</v>
      </c>
      <c r="AD22" s="123"/>
      <c r="AE22" s="124"/>
    </row>
    <row r="23" spans="1:31" ht="27.75" customHeight="1" x14ac:dyDescent="0.15">
      <c r="A23" s="108" t="s">
        <v>19</v>
      </c>
      <c r="B23" s="108"/>
      <c r="C23" s="40">
        <v>22</v>
      </c>
      <c r="D23" s="40"/>
      <c r="E23" s="4" t="s">
        <v>20</v>
      </c>
      <c r="F23" s="142" t="s">
        <v>82</v>
      </c>
      <c r="G23" s="143"/>
      <c r="H23" s="144">
        <v>1</v>
      </c>
      <c r="I23" s="144"/>
      <c r="J23" s="144"/>
      <c r="K23" s="145">
        <v>1</v>
      </c>
      <c r="L23" s="145"/>
      <c r="M23" s="145"/>
      <c r="N23" s="146">
        <v>0</v>
      </c>
      <c r="O23" s="146"/>
      <c r="P23" s="146"/>
      <c r="Q23" s="146">
        <v>0</v>
      </c>
      <c r="R23" s="146"/>
      <c r="S23" s="146"/>
      <c r="T23" s="146">
        <v>0</v>
      </c>
      <c r="U23" s="146"/>
      <c r="V23" s="146"/>
      <c r="W23" s="146">
        <v>0</v>
      </c>
      <c r="X23" s="146"/>
      <c r="Y23" s="146"/>
      <c r="Z23" s="146">
        <v>0</v>
      </c>
      <c r="AA23" s="146"/>
      <c r="AB23" s="146"/>
      <c r="AC23" s="146">
        <v>0</v>
      </c>
      <c r="AD23" s="146"/>
      <c r="AE23" s="146"/>
    </row>
    <row r="24" spans="1:31" ht="27.75" customHeight="1" x14ac:dyDescent="0.15">
      <c r="A24" s="110"/>
      <c r="B24" s="110"/>
      <c r="C24" s="14"/>
      <c r="D24" s="14"/>
      <c r="F24" s="110" t="s">
        <v>83</v>
      </c>
      <c r="G24" s="133"/>
      <c r="H24" s="144">
        <v>5126</v>
      </c>
      <c r="I24" s="144"/>
      <c r="J24" s="144"/>
      <c r="K24" s="145">
        <v>19.899999999999999</v>
      </c>
      <c r="L24" s="145"/>
      <c r="M24" s="145"/>
      <c r="N24" s="144">
        <v>96</v>
      </c>
      <c r="O24" s="144"/>
      <c r="P24" s="144"/>
      <c r="Q24" s="145">
        <v>2.1</v>
      </c>
      <c r="R24" s="145"/>
      <c r="S24" s="145"/>
      <c r="T24" s="144">
        <v>2284</v>
      </c>
      <c r="U24" s="144"/>
      <c r="V24" s="144"/>
      <c r="W24" s="145">
        <v>22.4</v>
      </c>
      <c r="X24" s="145"/>
      <c r="Y24" s="145"/>
      <c r="Z24" s="146">
        <v>292</v>
      </c>
      <c r="AA24" s="146"/>
      <c r="AB24" s="146"/>
      <c r="AC24" s="147">
        <v>18.3</v>
      </c>
      <c r="AD24" s="147"/>
      <c r="AE24" s="147"/>
    </row>
    <row r="25" spans="1:31" ht="9" customHeight="1" x14ac:dyDescent="0.15">
      <c r="A25" s="132"/>
      <c r="B25" s="132"/>
      <c r="C25" s="14"/>
      <c r="D25" s="14"/>
      <c r="F25" s="110"/>
      <c r="G25" s="133"/>
      <c r="H25" s="146"/>
      <c r="I25" s="146"/>
      <c r="J25" s="146"/>
      <c r="K25" s="146"/>
      <c r="L25" s="146"/>
      <c r="M25" s="146"/>
      <c r="N25" s="144"/>
      <c r="O25" s="144"/>
      <c r="P25" s="144"/>
      <c r="Q25" s="145"/>
      <c r="R25" s="145"/>
      <c r="S25" s="145"/>
      <c r="T25" s="144"/>
      <c r="U25" s="144"/>
      <c r="V25" s="144"/>
      <c r="W25" s="145"/>
      <c r="X25" s="145"/>
      <c r="Y25" s="145"/>
      <c r="Z25" s="144"/>
      <c r="AA25" s="144"/>
      <c r="AB25" s="144"/>
      <c r="AC25" s="145"/>
      <c r="AD25" s="145"/>
      <c r="AE25" s="145"/>
    </row>
    <row r="26" spans="1:31" ht="9" customHeight="1" x14ac:dyDescent="0.15">
      <c r="A26" s="134"/>
      <c r="B26" s="134"/>
      <c r="C26" s="134"/>
      <c r="D26" s="134"/>
      <c r="E26" s="135"/>
      <c r="F26" s="104"/>
      <c r="G26" s="101"/>
      <c r="H26" s="148"/>
      <c r="I26" s="148"/>
      <c r="J26" s="148"/>
      <c r="K26" s="149"/>
      <c r="L26" s="149"/>
      <c r="M26" s="149"/>
      <c r="N26" s="148"/>
      <c r="O26" s="148"/>
      <c r="P26" s="148"/>
      <c r="Q26" s="149"/>
      <c r="R26" s="149"/>
      <c r="S26" s="149"/>
      <c r="T26" s="148"/>
      <c r="U26" s="148"/>
      <c r="V26" s="148"/>
      <c r="W26" s="149"/>
      <c r="X26" s="149"/>
      <c r="Y26" s="149"/>
      <c r="Z26" s="148"/>
      <c r="AA26" s="148"/>
      <c r="AB26" s="148"/>
      <c r="AC26" s="149"/>
      <c r="AD26" s="149"/>
      <c r="AE26" s="149"/>
    </row>
    <row r="27" spans="1:31" ht="22.5" customHeight="1" x14ac:dyDescent="0.15">
      <c r="A27" s="4" t="s">
        <v>88</v>
      </c>
      <c r="X27" s="150" t="s">
        <v>89</v>
      </c>
      <c r="Y27" s="150"/>
      <c r="Z27" s="150"/>
      <c r="AA27" s="150"/>
      <c r="AB27" s="150"/>
      <c r="AC27" s="150"/>
      <c r="AD27" s="150"/>
      <c r="AE27" s="150"/>
    </row>
    <row r="28" spans="1:31" ht="27.75" customHeight="1" x14ac:dyDescent="0.15"/>
    <row r="29" spans="1:31" ht="27.75" customHeight="1" x14ac:dyDescent="0.15"/>
    <row r="30" spans="1:31" ht="27.75" customHeight="1" x14ac:dyDescent="0.15"/>
    <row r="31" spans="1:31" ht="27.75" customHeight="1" x14ac:dyDescent="0.15"/>
    <row r="32" spans="1:31" ht="27.75" customHeight="1" x14ac:dyDescent="0.15"/>
    <row r="33" ht="27.75" customHeight="1" x14ac:dyDescent="0.15"/>
  </sheetData>
  <mergeCells count="125">
    <mergeCell ref="T26:V26"/>
    <mergeCell ref="W26:Y26"/>
    <mergeCell ref="Z26:AB26"/>
    <mergeCell ref="AC26:AE26"/>
    <mergeCell ref="X27:AE27"/>
    <mergeCell ref="Q25:S25"/>
    <mergeCell ref="T25:V25"/>
    <mergeCell ref="W25:Y25"/>
    <mergeCell ref="Z25:AB25"/>
    <mergeCell ref="AC25:AE25"/>
    <mergeCell ref="F26:G26"/>
    <mergeCell ref="H26:J26"/>
    <mergeCell ref="K26:M26"/>
    <mergeCell ref="N26:P26"/>
    <mergeCell ref="Q26:S26"/>
    <mergeCell ref="Q24:S24"/>
    <mergeCell ref="T24:V24"/>
    <mergeCell ref="W24:Y24"/>
    <mergeCell ref="Z24:AB24"/>
    <mergeCell ref="AC24:AE24"/>
    <mergeCell ref="C25:D25"/>
    <mergeCell ref="F25:G25"/>
    <mergeCell ref="H25:J25"/>
    <mergeCell ref="K25:M25"/>
    <mergeCell ref="N25:P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.39370078740157483" right="0.19685039370078741" top="0.70866141732283472" bottom="0.19685039370078741" header="0.94488188976377963" footer="0.35433070866141736"/>
  <pageSetup paperSize="9" scale="7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E880-C087-4E40-ACD0-BA0165D21F94}">
  <sheetPr>
    <pageSetUpPr fitToPage="1"/>
  </sheetPr>
  <dimension ref="A1:AD41"/>
  <sheetViews>
    <sheetView showGridLines="0" topLeftCell="B1" zoomScale="85" zoomScaleNormal="85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0" width="4.7109375" style="4" customWidth="1"/>
    <col min="31" max="261" width="4.140625" style="4"/>
    <col min="262" max="262" width="5.5703125" style="4" customWidth="1"/>
    <col min="263" max="286" width="4.7109375" style="4" customWidth="1"/>
    <col min="287" max="517" width="4.140625" style="4"/>
    <col min="518" max="518" width="5.5703125" style="4" customWidth="1"/>
    <col min="519" max="542" width="4.7109375" style="4" customWidth="1"/>
    <col min="543" max="773" width="4.140625" style="4"/>
    <col min="774" max="774" width="5.5703125" style="4" customWidth="1"/>
    <col min="775" max="798" width="4.7109375" style="4" customWidth="1"/>
    <col min="799" max="1029" width="4.140625" style="4"/>
    <col min="1030" max="1030" width="5.5703125" style="4" customWidth="1"/>
    <col min="1031" max="1054" width="4.7109375" style="4" customWidth="1"/>
    <col min="1055" max="1285" width="4.140625" style="4"/>
    <col min="1286" max="1286" width="5.5703125" style="4" customWidth="1"/>
    <col min="1287" max="1310" width="4.7109375" style="4" customWidth="1"/>
    <col min="1311" max="1541" width="4.140625" style="4"/>
    <col min="1542" max="1542" width="5.5703125" style="4" customWidth="1"/>
    <col min="1543" max="1566" width="4.7109375" style="4" customWidth="1"/>
    <col min="1567" max="1797" width="4.140625" style="4"/>
    <col min="1798" max="1798" width="5.5703125" style="4" customWidth="1"/>
    <col min="1799" max="1822" width="4.7109375" style="4" customWidth="1"/>
    <col min="1823" max="2053" width="4.140625" style="4"/>
    <col min="2054" max="2054" width="5.5703125" style="4" customWidth="1"/>
    <col min="2055" max="2078" width="4.7109375" style="4" customWidth="1"/>
    <col min="2079" max="2309" width="4.140625" style="4"/>
    <col min="2310" max="2310" width="5.5703125" style="4" customWidth="1"/>
    <col min="2311" max="2334" width="4.7109375" style="4" customWidth="1"/>
    <col min="2335" max="2565" width="4.140625" style="4"/>
    <col min="2566" max="2566" width="5.5703125" style="4" customWidth="1"/>
    <col min="2567" max="2590" width="4.7109375" style="4" customWidth="1"/>
    <col min="2591" max="2821" width="4.140625" style="4"/>
    <col min="2822" max="2822" width="5.5703125" style="4" customWidth="1"/>
    <col min="2823" max="2846" width="4.7109375" style="4" customWidth="1"/>
    <col min="2847" max="3077" width="4.140625" style="4"/>
    <col min="3078" max="3078" width="5.5703125" style="4" customWidth="1"/>
    <col min="3079" max="3102" width="4.7109375" style="4" customWidth="1"/>
    <col min="3103" max="3333" width="4.140625" style="4"/>
    <col min="3334" max="3334" width="5.5703125" style="4" customWidth="1"/>
    <col min="3335" max="3358" width="4.7109375" style="4" customWidth="1"/>
    <col min="3359" max="3589" width="4.140625" style="4"/>
    <col min="3590" max="3590" width="5.5703125" style="4" customWidth="1"/>
    <col min="3591" max="3614" width="4.7109375" style="4" customWidth="1"/>
    <col min="3615" max="3845" width="4.140625" style="4"/>
    <col min="3846" max="3846" width="5.5703125" style="4" customWidth="1"/>
    <col min="3847" max="3870" width="4.7109375" style="4" customWidth="1"/>
    <col min="3871" max="4101" width="4.140625" style="4"/>
    <col min="4102" max="4102" width="5.5703125" style="4" customWidth="1"/>
    <col min="4103" max="4126" width="4.7109375" style="4" customWidth="1"/>
    <col min="4127" max="4357" width="4.140625" style="4"/>
    <col min="4358" max="4358" width="5.5703125" style="4" customWidth="1"/>
    <col min="4359" max="4382" width="4.7109375" style="4" customWidth="1"/>
    <col min="4383" max="4613" width="4.140625" style="4"/>
    <col min="4614" max="4614" width="5.5703125" style="4" customWidth="1"/>
    <col min="4615" max="4638" width="4.7109375" style="4" customWidth="1"/>
    <col min="4639" max="4869" width="4.140625" style="4"/>
    <col min="4870" max="4870" width="5.5703125" style="4" customWidth="1"/>
    <col min="4871" max="4894" width="4.7109375" style="4" customWidth="1"/>
    <col min="4895" max="5125" width="4.140625" style="4"/>
    <col min="5126" max="5126" width="5.5703125" style="4" customWidth="1"/>
    <col min="5127" max="5150" width="4.7109375" style="4" customWidth="1"/>
    <col min="5151" max="5381" width="4.140625" style="4"/>
    <col min="5382" max="5382" width="5.5703125" style="4" customWidth="1"/>
    <col min="5383" max="5406" width="4.7109375" style="4" customWidth="1"/>
    <col min="5407" max="5637" width="4.140625" style="4"/>
    <col min="5638" max="5638" width="5.5703125" style="4" customWidth="1"/>
    <col min="5639" max="5662" width="4.7109375" style="4" customWidth="1"/>
    <col min="5663" max="5893" width="4.140625" style="4"/>
    <col min="5894" max="5894" width="5.5703125" style="4" customWidth="1"/>
    <col min="5895" max="5918" width="4.7109375" style="4" customWidth="1"/>
    <col min="5919" max="6149" width="4.140625" style="4"/>
    <col min="6150" max="6150" width="5.5703125" style="4" customWidth="1"/>
    <col min="6151" max="6174" width="4.7109375" style="4" customWidth="1"/>
    <col min="6175" max="6405" width="4.140625" style="4"/>
    <col min="6406" max="6406" width="5.5703125" style="4" customWidth="1"/>
    <col min="6407" max="6430" width="4.7109375" style="4" customWidth="1"/>
    <col min="6431" max="6661" width="4.140625" style="4"/>
    <col min="6662" max="6662" width="5.5703125" style="4" customWidth="1"/>
    <col min="6663" max="6686" width="4.7109375" style="4" customWidth="1"/>
    <col min="6687" max="6917" width="4.140625" style="4"/>
    <col min="6918" max="6918" width="5.5703125" style="4" customWidth="1"/>
    <col min="6919" max="6942" width="4.7109375" style="4" customWidth="1"/>
    <col min="6943" max="7173" width="4.140625" style="4"/>
    <col min="7174" max="7174" width="5.5703125" style="4" customWidth="1"/>
    <col min="7175" max="7198" width="4.7109375" style="4" customWidth="1"/>
    <col min="7199" max="7429" width="4.140625" style="4"/>
    <col min="7430" max="7430" width="5.5703125" style="4" customWidth="1"/>
    <col min="7431" max="7454" width="4.7109375" style="4" customWidth="1"/>
    <col min="7455" max="7685" width="4.140625" style="4"/>
    <col min="7686" max="7686" width="5.5703125" style="4" customWidth="1"/>
    <col min="7687" max="7710" width="4.7109375" style="4" customWidth="1"/>
    <col min="7711" max="7941" width="4.140625" style="4"/>
    <col min="7942" max="7942" width="5.5703125" style="4" customWidth="1"/>
    <col min="7943" max="7966" width="4.7109375" style="4" customWidth="1"/>
    <col min="7967" max="8197" width="4.140625" style="4"/>
    <col min="8198" max="8198" width="5.5703125" style="4" customWidth="1"/>
    <col min="8199" max="8222" width="4.7109375" style="4" customWidth="1"/>
    <col min="8223" max="8453" width="4.140625" style="4"/>
    <col min="8454" max="8454" width="5.5703125" style="4" customWidth="1"/>
    <col min="8455" max="8478" width="4.7109375" style="4" customWidth="1"/>
    <col min="8479" max="8709" width="4.140625" style="4"/>
    <col min="8710" max="8710" width="5.5703125" style="4" customWidth="1"/>
    <col min="8711" max="8734" width="4.7109375" style="4" customWidth="1"/>
    <col min="8735" max="8965" width="4.140625" style="4"/>
    <col min="8966" max="8966" width="5.5703125" style="4" customWidth="1"/>
    <col min="8967" max="8990" width="4.7109375" style="4" customWidth="1"/>
    <col min="8991" max="9221" width="4.140625" style="4"/>
    <col min="9222" max="9222" width="5.5703125" style="4" customWidth="1"/>
    <col min="9223" max="9246" width="4.7109375" style="4" customWidth="1"/>
    <col min="9247" max="9477" width="4.140625" style="4"/>
    <col min="9478" max="9478" width="5.5703125" style="4" customWidth="1"/>
    <col min="9479" max="9502" width="4.7109375" style="4" customWidth="1"/>
    <col min="9503" max="9733" width="4.140625" style="4"/>
    <col min="9734" max="9734" width="5.5703125" style="4" customWidth="1"/>
    <col min="9735" max="9758" width="4.7109375" style="4" customWidth="1"/>
    <col min="9759" max="9989" width="4.140625" style="4"/>
    <col min="9990" max="9990" width="5.5703125" style="4" customWidth="1"/>
    <col min="9991" max="10014" width="4.7109375" style="4" customWidth="1"/>
    <col min="10015" max="10245" width="4.140625" style="4"/>
    <col min="10246" max="10246" width="5.5703125" style="4" customWidth="1"/>
    <col min="10247" max="10270" width="4.7109375" style="4" customWidth="1"/>
    <col min="10271" max="10501" width="4.140625" style="4"/>
    <col min="10502" max="10502" width="5.5703125" style="4" customWidth="1"/>
    <col min="10503" max="10526" width="4.7109375" style="4" customWidth="1"/>
    <col min="10527" max="10757" width="4.140625" style="4"/>
    <col min="10758" max="10758" width="5.5703125" style="4" customWidth="1"/>
    <col min="10759" max="10782" width="4.7109375" style="4" customWidth="1"/>
    <col min="10783" max="11013" width="4.140625" style="4"/>
    <col min="11014" max="11014" width="5.5703125" style="4" customWidth="1"/>
    <col min="11015" max="11038" width="4.7109375" style="4" customWidth="1"/>
    <col min="11039" max="11269" width="4.140625" style="4"/>
    <col min="11270" max="11270" width="5.5703125" style="4" customWidth="1"/>
    <col min="11271" max="11294" width="4.7109375" style="4" customWidth="1"/>
    <col min="11295" max="11525" width="4.140625" style="4"/>
    <col min="11526" max="11526" width="5.5703125" style="4" customWidth="1"/>
    <col min="11527" max="11550" width="4.7109375" style="4" customWidth="1"/>
    <col min="11551" max="11781" width="4.140625" style="4"/>
    <col min="11782" max="11782" width="5.5703125" style="4" customWidth="1"/>
    <col min="11783" max="11806" width="4.7109375" style="4" customWidth="1"/>
    <col min="11807" max="12037" width="4.140625" style="4"/>
    <col min="12038" max="12038" width="5.5703125" style="4" customWidth="1"/>
    <col min="12039" max="12062" width="4.7109375" style="4" customWidth="1"/>
    <col min="12063" max="12293" width="4.140625" style="4"/>
    <col min="12294" max="12294" width="5.5703125" style="4" customWidth="1"/>
    <col min="12295" max="12318" width="4.7109375" style="4" customWidth="1"/>
    <col min="12319" max="12549" width="4.140625" style="4"/>
    <col min="12550" max="12550" width="5.5703125" style="4" customWidth="1"/>
    <col min="12551" max="12574" width="4.7109375" style="4" customWidth="1"/>
    <col min="12575" max="12805" width="4.140625" style="4"/>
    <col min="12806" max="12806" width="5.5703125" style="4" customWidth="1"/>
    <col min="12807" max="12830" width="4.7109375" style="4" customWidth="1"/>
    <col min="12831" max="13061" width="4.140625" style="4"/>
    <col min="13062" max="13062" width="5.5703125" style="4" customWidth="1"/>
    <col min="13063" max="13086" width="4.7109375" style="4" customWidth="1"/>
    <col min="13087" max="13317" width="4.140625" style="4"/>
    <col min="13318" max="13318" width="5.5703125" style="4" customWidth="1"/>
    <col min="13319" max="13342" width="4.7109375" style="4" customWidth="1"/>
    <col min="13343" max="13573" width="4.140625" style="4"/>
    <col min="13574" max="13574" width="5.5703125" style="4" customWidth="1"/>
    <col min="13575" max="13598" width="4.7109375" style="4" customWidth="1"/>
    <col min="13599" max="13829" width="4.140625" style="4"/>
    <col min="13830" max="13830" width="5.5703125" style="4" customWidth="1"/>
    <col min="13831" max="13854" width="4.7109375" style="4" customWidth="1"/>
    <col min="13855" max="14085" width="4.140625" style="4"/>
    <col min="14086" max="14086" width="5.5703125" style="4" customWidth="1"/>
    <col min="14087" max="14110" width="4.7109375" style="4" customWidth="1"/>
    <col min="14111" max="14341" width="4.140625" style="4"/>
    <col min="14342" max="14342" width="5.5703125" style="4" customWidth="1"/>
    <col min="14343" max="14366" width="4.7109375" style="4" customWidth="1"/>
    <col min="14367" max="14597" width="4.140625" style="4"/>
    <col min="14598" max="14598" width="5.5703125" style="4" customWidth="1"/>
    <col min="14599" max="14622" width="4.7109375" style="4" customWidth="1"/>
    <col min="14623" max="14853" width="4.140625" style="4"/>
    <col min="14854" max="14854" width="5.5703125" style="4" customWidth="1"/>
    <col min="14855" max="14878" width="4.7109375" style="4" customWidth="1"/>
    <col min="14879" max="15109" width="4.140625" style="4"/>
    <col min="15110" max="15110" width="5.5703125" style="4" customWidth="1"/>
    <col min="15111" max="15134" width="4.7109375" style="4" customWidth="1"/>
    <col min="15135" max="15365" width="4.140625" style="4"/>
    <col min="15366" max="15366" width="5.5703125" style="4" customWidth="1"/>
    <col min="15367" max="15390" width="4.7109375" style="4" customWidth="1"/>
    <col min="15391" max="15621" width="4.140625" style="4"/>
    <col min="15622" max="15622" width="5.5703125" style="4" customWidth="1"/>
    <col min="15623" max="15646" width="4.7109375" style="4" customWidth="1"/>
    <col min="15647" max="15877" width="4.140625" style="4"/>
    <col min="15878" max="15878" width="5.5703125" style="4" customWidth="1"/>
    <col min="15879" max="15902" width="4.7109375" style="4" customWidth="1"/>
    <col min="15903" max="16133" width="4.140625" style="4"/>
    <col min="16134" max="16134" width="5.5703125" style="4" customWidth="1"/>
    <col min="16135" max="16158" width="4.7109375" style="4" customWidth="1"/>
    <col min="16159" max="16384" width="4.140625" style="4"/>
  </cols>
  <sheetData>
    <row r="1" spans="1:30" ht="30" customHeight="1" x14ac:dyDescent="0.15">
      <c r="A1" s="92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30" customHeight="1" thickBot="1" x14ac:dyDescent="0.2">
      <c r="B2" s="151" t="s">
        <v>91</v>
      </c>
      <c r="C2" s="151"/>
      <c r="D2" s="151"/>
      <c r="E2" s="8"/>
      <c r="F2" s="8"/>
      <c r="G2" s="8"/>
      <c r="V2" s="152"/>
      <c r="W2" s="152"/>
      <c r="X2" s="152"/>
      <c r="Y2" s="152"/>
      <c r="Z2" s="152"/>
      <c r="AA2" s="152"/>
      <c r="AB2" s="152"/>
      <c r="AC2" s="152"/>
      <c r="AD2" s="152"/>
    </row>
    <row r="3" spans="1:30" ht="30" customHeight="1" x14ac:dyDescent="0.15">
      <c r="B3" s="94" t="s">
        <v>92</v>
      </c>
      <c r="C3" s="95"/>
      <c r="D3" s="95"/>
      <c r="E3" s="95"/>
      <c r="F3" s="95"/>
      <c r="G3" s="153" t="s">
        <v>93</v>
      </c>
      <c r="H3" s="95"/>
      <c r="I3" s="95"/>
      <c r="J3" s="154" t="s">
        <v>94</v>
      </c>
      <c r="K3" s="155"/>
      <c r="L3" s="155"/>
      <c r="M3" s="155"/>
      <c r="N3" s="155"/>
      <c r="O3" s="156"/>
      <c r="P3" s="96" t="s">
        <v>95</v>
      </c>
      <c r="Q3" s="97"/>
      <c r="R3" s="97"/>
      <c r="S3" s="97"/>
      <c r="T3" s="94"/>
      <c r="U3" s="96" t="s">
        <v>96</v>
      </c>
      <c r="V3" s="97"/>
      <c r="W3" s="94"/>
      <c r="X3" s="98" t="s">
        <v>97</v>
      </c>
      <c r="Y3" s="99"/>
      <c r="Z3" s="100"/>
      <c r="AA3" s="98" t="s">
        <v>98</v>
      </c>
      <c r="AB3" s="97"/>
      <c r="AC3" s="97"/>
      <c r="AD3" s="97"/>
    </row>
    <row r="4" spans="1:30" ht="30" customHeight="1" x14ac:dyDescent="0.15">
      <c r="B4" s="101"/>
      <c r="C4" s="102"/>
      <c r="D4" s="102"/>
      <c r="E4" s="102"/>
      <c r="F4" s="102"/>
      <c r="G4" s="102"/>
      <c r="H4" s="102"/>
      <c r="I4" s="102"/>
      <c r="J4" s="157"/>
      <c r="K4" s="158"/>
      <c r="L4" s="158"/>
      <c r="M4" s="158"/>
      <c r="N4" s="158"/>
      <c r="O4" s="159"/>
      <c r="P4" s="103"/>
      <c r="Q4" s="104"/>
      <c r="R4" s="104"/>
      <c r="S4" s="104"/>
      <c r="T4" s="101"/>
      <c r="U4" s="103"/>
      <c r="V4" s="104"/>
      <c r="W4" s="101"/>
      <c r="X4" s="105"/>
      <c r="Y4" s="106"/>
      <c r="Z4" s="107"/>
      <c r="AA4" s="103"/>
      <c r="AB4" s="104"/>
      <c r="AC4" s="104"/>
      <c r="AD4" s="104"/>
    </row>
    <row r="5" spans="1:30" ht="30" customHeight="1" x14ac:dyDescent="0.15">
      <c r="B5" s="110" t="s">
        <v>19</v>
      </c>
      <c r="C5" s="110"/>
      <c r="D5" s="14">
        <v>18</v>
      </c>
      <c r="E5" s="14"/>
      <c r="F5" s="132" t="s">
        <v>20</v>
      </c>
      <c r="G5" s="160">
        <v>526</v>
      </c>
      <c r="H5" s="81"/>
      <c r="I5" s="81"/>
      <c r="J5" s="81">
        <v>1628</v>
      </c>
      <c r="K5" s="81"/>
      <c r="L5" s="81"/>
      <c r="M5" s="81"/>
      <c r="N5" s="81"/>
      <c r="P5" s="161">
        <v>8568</v>
      </c>
      <c r="Q5" s="161"/>
      <c r="R5" s="161"/>
      <c r="S5" s="161"/>
      <c r="T5" s="161"/>
      <c r="U5" s="81">
        <v>27</v>
      </c>
      <c r="V5" s="81"/>
      <c r="W5" s="81"/>
      <c r="X5" s="81">
        <v>916</v>
      </c>
      <c r="Y5" s="81"/>
      <c r="Z5" s="81"/>
      <c r="AA5" s="81">
        <v>904</v>
      </c>
      <c r="AB5" s="81"/>
      <c r="AC5" s="81"/>
      <c r="AD5" s="81"/>
    </row>
    <row r="6" spans="1:30" ht="30" customHeight="1" x14ac:dyDescent="0.15">
      <c r="B6" s="110"/>
      <c r="C6" s="110"/>
      <c r="D6" s="14">
        <v>19</v>
      </c>
      <c r="E6" s="14"/>
      <c r="G6" s="160">
        <v>537</v>
      </c>
      <c r="H6" s="81"/>
      <c r="I6" s="81"/>
      <c r="J6" s="81">
        <v>1934</v>
      </c>
      <c r="K6" s="81"/>
      <c r="L6" s="81"/>
      <c r="M6" s="81"/>
      <c r="N6" s="81"/>
      <c r="P6" s="161">
        <v>9042</v>
      </c>
      <c r="Q6" s="161"/>
      <c r="R6" s="161"/>
      <c r="S6" s="161"/>
      <c r="T6" s="161"/>
      <c r="U6" s="81">
        <v>75</v>
      </c>
      <c r="V6" s="81"/>
      <c r="W6" s="81"/>
      <c r="X6" s="81">
        <v>1012</v>
      </c>
      <c r="Y6" s="81"/>
      <c r="Z6" s="81"/>
      <c r="AA6" s="81">
        <v>669</v>
      </c>
      <c r="AB6" s="81"/>
      <c r="AC6" s="81"/>
      <c r="AD6" s="81"/>
    </row>
    <row r="7" spans="1:30" ht="30" customHeight="1" x14ac:dyDescent="0.15">
      <c r="B7" s="110"/>
      <c r="C7" s="110"/>
      <c r="D7" s="14">
        <v>20</v>
      </c>
      <c r="E7" s="14"/>
      <c r="G7" s="160">
        <v>535</v>
      </c>
      <c r="H7" s="81"/>
      <c r="I7" s="81"/>
      <c r="J7" s="81">
        <v>1585</v>
      </c>
      <c r="K7" s="81"/>
      <c r="L7" s="81"/>
      <c r="M7" s="81"/>
      <c r="N7" s="81"/>
      <c r="P7" s="161">
        <v>9659</v>
      </c>
      <c r="Q7" s="161"/>
      <c r="R7" s="161"/>
      <c r="S7" s="161"/>
      <c r="T7" s="161"/>
      <c r="U7" s="81">
        <v>69</v>
      </c>
      <c r="V7" s="81"/>
      <c r="W7" s="81"/>
      <c r="X7" s="81">
        <v>848</v>
      </c>
      <c r="Y7" s="81"/>
      <c r="Z7" s="81"/>
      <c r="AA7" s="81">
        <v>1869</v>
      </c>
      <c r="AB7" s="81"/>
      <c r="AC7" s="81"/>
      <c r="AD7" s="81"/>
    </row>
    <row r="8" spans="1:30" ht="30" customHeight="1" x14ac:dyDescent="0.15">
      <c r="B8" s="110"/>
      <c r="C8" s="110"/>
      <c r="D8" s="14">
        <v>21</v>
      </c>
      <c r="E8" s="14"/>
      <c r="G8" s="160">
        <v>499</v>
      </c>
      <c r="H8" s="81"/>
      <c r="I8" s="81"/>
      <c r="J8" s="81">
        <v>1418</v>
      </c>
      <c r="K8" s="81"/>
      <c r="L8" s="81"/>
      <c r="M8" s="81"/>
      <c r="N8" s="81"/>
      <c r="P8" s="161">
        <v>8939</v>
      </c>
      <c r="Q8" s="161"/>
      <c r="R8" s="161"/>
      <c r="S8" s="161"/>
      <c r="T8" s="161"/>
      <c r="U8" s="81">
        <v>23</v>
      </c>
      <c r="V8" s="81"/>
      <c r="W8" s="81"/>
      <c r="X8" s="81">
        <v>726</v>
      </c>
      <c r="Y8" s="81"/>
      <c r="Z8" s="81"/>
      <c r="AA8" s="81">
        <v>1950</v>
      </c>
      <c r="AB8" s="81"/>
      <c r="AC8" s="81"/>
      <c r="AD8" s="81"/>
    </row>
    <row r="9" spans="1:30" ht="30" customHeight="1" x14ac:dyDescent="0.15">
      <c r="B9" s="134"/>
      <c r="C9" s="134"/>
      <c r="D9" s="17">
        <v>22</v>
      </c>
      <c r="E9" s="17"/>
      <c r="F9" s="135"/>
      <c r="G9" s="162">
        <v>537</v>
      </c>
      <c r="H9" s="88"/>
      <c r="I9" s="88"/>
      <c r="J9" s="88">
        <v>1393</v>
      </c>
      <c r="K9" s="88"/>
      <c r="L9" s="88"/>
      <c r="M9" s="88"/>
      <c r="N9" s="88"/>
      <c r="O9" s="135"/>
      <c r="P9" s="163">
        <v>10192</v>
      </c>
      <c r="Q9" s="163"/>
      <c r="R9" s="163"/>
      <c r="S9" s="163"/>
      <c r="T9" s="163"/>
      <c r="U9" s="88">
        <v>978</v>
      </c>
      <c r="V9" s="88"/>
      <c r="W9" s="88"/>
      <c r="X9" s="88">
        <v>665</v>
      </c>
      <c r="Y9" s="88"/>
      <c r="Z9" s="88"/>
      <c r="AA9" s="88">
        <v>1910</v>
      </c>
      <c r="AB9" s="88"/>
      <c r="AC9" s="88"/>
      <c r="AD9" s="88"/>
    </row>
    <row r="10" spans="1:30" ht="30" customHeight="1" x14ac:dyDescent="0.15">
      <c r="W10" s="164" t="s">
        <v>99</v>
      </c>
      <c r="X10" s="164"/>
      <c r="Y10" s="164"/>
      <c r="Z10" s="164"/>
      <c r="AA10" s="164"/>
      <c r="AB10" s="164"/>
      <c r="AC10" s="164"/>
      <c r="AD10" s="164"/>
    </row>
    <row r="11" spans="1:30" ht="23.25" customHeight="1" x14ac:dyDescent="0.15">
      <c r="W11" s="66"/>
      <c r="X11" s="66"/>
      <c r="Y11" s="66"/>
      <c r="Z11" s="66"/>
      <c r="AA11" s="66"/>
      <c r="AB11" s="66"/>
      <c r="AC11" s="66"/>
      <c r="AD11" s="66"/>
    </row>
    <row r="12" spans="1:30" ht="30" customHeight="1" x14ac:dyDescent="0.15">
      <c r="B12" s="92" t="s">
        <v>100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ht="30" customHeight="1" thickBot="1" x14ac:dyDescent="0.2">
      <c r="B13" s="151" t="s">
        <v>91</v>
      </c>
      <c r="C13" s="151"/>
      <c r="D13" s="151"/>
      <c r="E13" s="8"/>
      <c r="F13" s="8"/>
      <c r="G13" s="8"/>
      <c r="V13" s="164"/>
      <c r="W13" s="164"/>
      <c r="X13" s="164"/>
      <c r="Y13" s="164"/>
      <c r="Z13" s="164"/>
      <c r="AA13" s="164"/>
      <c r="AB13" s="164"/>
      <c r="AC13" s="164"/>
      <c r="AD13" s="164"/>
    </row>
    <row r="14" spans="1:30" ht="30" customHeight="1" x14ac:dyDescent="0.15">
      <c r="B14" s="94" t="s">
        <v>92</v>
      </c>
      <c r="C14" s="95"/>
      <c r="D14" s="95"/>
      <c r="E14" s="95"/>
      <c r="F14" s="95"/>
      <c r="G14" s="153" t="s">
        <v>101</v>
      </c>
      <c r="H14" s="95"/>
      <c r="I14" s="95"/>
      <c r="J14" s="165" t="s">
        <v>102</v>
      </c>
      <c r="K14" s="166"/>
      <c r="L14" s="166"/>
      <c r="M14" s="166"/>
      <c r="N14" s="167"/>
      <c r="O14" s="119" t="s">
        <v>103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41"/>
    </row>
    <row r="15" spans="1:30" ht="30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68"/>
      <c r="K15" s="169"/>
      <c r="L15" s="169"/>
      <c r="M15" s="169"/>
      <c r="N15" s="170"/>
      <c r="O15" s="123" t="s">
        <v>104</v>
      </c>
      <c r="P15" s="123"/>
      <c r="Q15" s="123"/>
      <c r="R15" s="123"/>
      <c r="S15" s="123" t="s">
        <v>105</v>
      </c>
      <c r="T15" s="123"/>
      <c r="U15" s="123"/>
      <c r="V15" s="123"/>
      <c r="W15" s="123" t="s">
        <v>106</v>
      </c>
      <c r="X15" s="123"/>
      <c r="Y15" s="123"/>
      <c r="Z15" s="123"/>
      <c r="AA15" s="123" t="s">
        <v>107</v>
      </c>
      <c r="AB15" s="123"/>
      <c r="AC15" s="123"/>
      <c r="AD15" s="124"/>
    </row>
    <row r="16" spans="1:30" ht="30" customHeight="1" x14ac:dyDescent="0.15">
      <c r="B16" s="110" t="s">
        <v>19</v>
      </c>
      <c r="C16" s="110"/>
      <c r="D16" s="14">
        <v>18</v>
      </c>
      <c r="E16" s="14"/>
      <c r="F16" s="132" t="s">
        <v>20</v>
      </c>
      <c r="G16" s="160">
        <v>4491</v>
      </c>
      <c r="H16" s="81"/>
      <c r="I16" s="81"/>
      <c r="J16" s="81">
        <v>41</v>
      </c>
      <c r="K16" s="81"/>
      <c r="L16" s="81"/>
      <c r="M16" s="81"/>
      <c r="N16" s="171"/>
      <c r="O16" s="81">
        <v>40</v>
      </c>
      <c r="P16" s="81"/>
      <c r="Q16" s="81"/>
      <c r="R16" s="81"/>
      <c r="S16" s="81">
        <v>1</v>
      </c>
      <c r="T16" s="81"/>
      <c r="U16" s="81"/>
      <c r="V16" s="81"/>
      <c r="W16" s="81">
        <v>17</v>
      </c>
      <c r="X16" s="81"/>
      <c r="Y16" s="81"/>
      <c r="Z16" s="81"/>
      <c r="AA16" s="81">
        <v>22</v>
      </c>
      <c r="AB16" s="81"/>
      <c r="AC16" s="81"/>
      <c r="AD16" s="81"/>
    </row>
    <row r="17" spans="2:30" ht="30" customHeight="1" x14ac:dyDescent="0.15">
      <c r="B17" s="110"/>
      <c r="C17" s="110"/>
      <c r="D17" s="14">
        <v>19</v>
      </c>
      <c r="E17" s="14"/>
      <c r="G17" s="160">
        <v>4386</v>
      </c>
      <c r="H17" s="81"/>
      <c r="I17" s="81"/>
      <c r="J17" s="81">
        <v>62</v>
      </c>
      <c r="K17" s="81"/>
      <c r="L17" s="81"/>
      <c r="M17" s="81"/>
      <c r="N17" s="171"/>
      <c r="O17" s="81">
        <v>58</v>
      </c>
      <c r="P17" s="81"/>
      <c r="Q17" s="81"/>
      <c r="R17" s="81"/>
      <c r="S17" s="81">
        <v>2</v>
      </c>
      <c r="T17" s="81"/>
      <c r="U17" s="81"/>
      <c r="V17" s="81"/>
      <c r="W17" s="81">
        <v>35</v>
      </c>
      <c r="X17" s="81"/>
      <c r="Y17" s="81"/>
      <c r="Z17" s="81"/>
      <c r="AA17" s="81">
        <v>21</v>
      </c>
      <c r="AB17" s="81"/>
      <c r="AC17" s="81"/>
      <c r="AD17" s="81"/>
    </row>
    <row r="18" spans="2:30" ht="30" customHeight="1" x14ac:dyDescent="0.15">
      <c r="B18" s="110"/>
      <c r="C18" s="110"/>
      <c r="D18" s="14">
        <v>20</v>
      </c>
      <c r="E18" s="14"/>
      <c r="G18" s="160">
        <v>3547</v>
      </c>
      <c r="H18" s="81"/>
      <c r="I18" s="81"/>
      <c r="J18" s="81">
        <v>36</v>
      </c>
      <c r="K18" s="81"/>
      <c r="L18" s="81"/>
      <c r="M18" s="81"/>
      <c r="N18" s="171"/>
      <c r="O18" s="81">
        <v>36</v>
      </c>
      <c r="P18" s="81"/>
      <c r="Q18" s="81"/>
      <c r="R18" s="81"/>
      <c r="S18" s="81">
        <v>3</v>
      </c>
      <c r="T18" s="81"/>
      <c r="U18" s="81"/>
      <c r="V18" s="81"/>
      <c r="W18" s="81">
        <v>21</v>
      </c>
      <c r="X18" s="81"/>
      <c r="Y18" s="81"/>
      <c r="Z18" s="81"/>
      <c r="AA18" s="81">
        <v>12</v>
      </c>
      <c r="AB18" s="81"/>
      <c r="AC18" s="81"/>
      <c r="AD18" s="81"/>
    </row>
    <row r="19" spans="2:30" ht="30" customHeight="1" x14ac:dyDescent="0.15">
      <c r="B19" s="110"/>
      <c r="C19" s="110"/>
      <c r="D19" s="14">
        <v>21</v>
      </c>
      <c r="E19" s="14"/>
      <c r="G19" s="160">
        <v>3423</v>
      </c>
      <c r="H19" s="81"/>
      <c r="I19" s="81"/>
      <c r="J19" s="81">
        <v>53</v>
      </c>
      <c r="K19" s="81"/>
      <c r="L19" s="81"/>
      <c r="M19" s="81"/>
      <c r="N19" s="171"/>
      <c r="O19" s="81">
        <v>53</v>
      </c>
      <c r="P19" s="81"/>
      <c r="Q19" s="81"/>
      <c r="R19" s="81"/>
      <c r="S19" s="81">
        <v>5</v>
      </c>
      <c r="T19" s="81"/>
      <c r="U19" s="81"/>
      <c r="V19" s="81"/>
      <c r="W19" s="81">
        <v>30</v>
      </c>
      <c r="X19" s="81"/>
      <c r="Y19" s="81"/>
      <c r="Z19" s="81"/>
      <c r="AA19" s="81">
        <v>18</v>
      </c>
      <c r="AB19" s="81"/>
      <c r="AC19" s="81"/>
      <c r="AD19" s="81"/>
    </row>
    <row r="20" spans="2:30" ht="30" customHeight="1" x14ac:dyDescent="0.15">
      <c r="B20" s="134"/>
      <c r="C20" s="134"/>
      <c r="D20" s="17">
        <v>22</v>
      </c>
      <c r="E20" s="17"/>
      <c r="F20" s="135"/>
      <c r="G20" s="162">
        <v>3857</v>
      </c>
      <c r="H20" s="88"/>
      <c r="I20" s="88"/>
      <c r="J20" s="88">
        <v>64</v>
      </c>
      <c r="K20" s="88"/>
      <c r="L20" s="88"/>
      <c r="M20" s="88"/>
      <c r="N20" s="172"/>
      <c r="O20" s="88">
        <v>63</v>
      </c>
      <c r="P20" s="88"/>
      <c r="Q20" s="88"/>
      <c r="R20" s="88"/>
      <c r="S20" s="88">
        <v>7</v>
      </c>
      <c r="T20" s="88"/>
      <c r="U20" s="88"/>
      <c r="V20" s="88"/>
      <c r="W20" s="88">
        <v>40</v>
      </c>
      <c r="X20" s="88"/>
      <c r="Y20" s="88"/>
      <c r="Z20" s="88"/>
      <c r="AA20" s="88">
        <v>16</v>
      </c>
      <c r="AB20" s="88"/>
      <c r="AC20" s="88"/>
      <c r="AD20" s="88"/>
    </row>
    <row r="21" spans="2:30" ht="30" customHeight="1" x14ac:dyDescent="0.15">
      <c r="W21" s="164" t="s">
        <v>99</v>
      </c>
      <c r="X21" s="164"/>
      <c r="Y21" s="164"/>
      <c r="Z21" s="164"/>
      <c r="AA21" s="164"/>
      <c r="AB21" s="164"/>
      <c r="AC21" s="164"/>
      <c r="AD21" s="164"/>
    </row>
    <row r="22" spans="2:30" ht="21.75" customHeight="1" x14ac:dyDescent="0.15">
      <c r="W22" s="66"/>
      <c r="X22" s="66"/>
      <c r="Y22" s="66"/>
      <c r="Z22" s="66"/>
      <c r="AA22" s="66"/>
      <c r="AB22" s="66"/>
      <c r="AC22" s="66"/>
      <c r="AD22" s="66"/>
    </row>
    <row r="23" spans="2:30" ht="30" customHeight="1" x14ac:dyDescent="0.15">
      <c r="B23" s="92" t="s">
        <v>108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2:30" ht="30" customHeight="1" thickBot="1" x14ac:dyDescent="0.2">
      <c r="B24" s="173" t="s">
        <v>109</v>
      </c>
      <c r="C24" s="173"/>
      <c r="D24" s="173"/>
      <c r="E24" s="173"/>
      <c r="F24" s="173"/>
      <c r="V24" s="174" t="s">
        <v>91</v>
      </c>
      <c r="W24" s="174"/>
      <c r="X24" s="174"/>
      <c r="Y24" s="174"/>
      <c r="Z24" s="174"/>
      <c r="AA24" s="174"/>
      <c r="AB24" s="174"/>
      <c r="AC24" s="174"/>
      <c r="AD24" s="174"/>
    </row>
    <row r="25" spans="2:30" ht="30" customHeight="1" x14ac:dyDescent="0.15">
      <c r="B25" s="94" t="s">
        <v>92</v>
      </c>
      <c r="C25" s="95"/>
      <c r="D25" s="95"/>
      <c r="E25" s="95"/>
      <c r="F25" s="95"/>
      <c r="G25" s="153" t="s">
        <v>101</v>
      </c>
      <c r="H25" s="95"/>
      <c r="I25" s="95"/>
      <c r="J25" s="165" t="s">
        <v>102</v>
      </c>
      <c r="K25" s="166"/>
      <c r="L25" s="166"/>
      <c r="M25" s="166"/>
      <c r="N25" s="167"/>
      <c r="O25" s="119" t="s">
        <v>103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41"/>
    </row>
    <row r="26" spans="2:30" ht="30" customHeight="1" x14ac:dyDescent="0.15">
      <c r="B26" s="101"/>
      <c r="C26" s="102"/>
      <c r="D26" s="102"/>
      <c r="E26" s="102"/>
      <c r="F26" s="102"/>
      <c r="G26" s="102"/>
      <c r="H26" s="102"/>
      <c r="I26" s="102"/>
      <c r="J26" s="168"/>
      <c r="K26" s="169"/>
      <c r="L26" s="169"/>
      <c r="M26" s="169"/>
      <c r="N26" s="170"/>
      <c r="O26" s="123" t="s">
        <v>104</v>
      </c>
      <c r="P26" s="123"/>
      <c r="Q26" s="123"/>
      <c r="R26" s="123"/>
      <c r="S26" s="123" t="s">
        <v>110</v>
      </c>
      <c r="T26" s="123"/>
      <c r="U26" s="123"/>
      <c r="V26" s="123"/>
      <c r="W26" s="123" t="s">
        <v>106</v>
      </c>
      <c r="X26" s="123"/>
      <c r="Y26" s="123"/>
      <c r="Z26" s="123"/>
      <c r="AA26" s="123" t="s">
        <v>107</v>
      </c>
      <c r="AB26" s="123"/>
      <c r="AC26" s="123"/>
      <c r="AD26" s="124"/>
    </row>
    <row r="27" spans="2:30" ht="30" customHeight="1" x14ac:dyDescent="0.15">
      <c r="B27" s="110" t="s">
        <v>19</v>
      </c>
      <c r="C27" s="110"/>
      <c r="D27" s="14">
        <v>18</v>
      </c>
      <c r="E27" s="14"/>
      <c r="F27" s="132" t="s">
        <v>20</v>
      </c>
      <c r="G27" s="160">
        <v>2062</v>
      </c>
      <c r="H27" s="81"/>
      <c r="I27" s="81"/>
      <c r="J27" s="81">
        <v>260</v>
      </c>
      <c r="K27" s="81"/>
      <c r="L27" s="81"/>
      <c r="M27" s="81"/>
      <c r="N27" s="171"/>
      <c r="O27" s="81">
        <v>242</v>
      </c>
      <c r="P27" s="81"/>
      <c r="Q27" s="81"/>
      <c r="R27" s="81"/>
      <c r="S27" s="81">
        <v>4</v>
      </c>
      <c r="T27" s="81"/>
      <c r="U27" s="81"/>
      <c r="V27" s="81"/>
      <c r="W27" s="81">
        <v>217</v>
      </c>
      <c r="X27" s="81"/>
      <c r="Y27" s="81"/>
      <c r="Z27" s="81"/>
      <c r="AA27" s="81">
        <v>21</v>
      </c>
      <c r="AB27" s="81"/>
      <c r="AC27" s="81"/>
      <c r="AD27" s="81"/>
    </row>
    <row r="28" spans="2:30" ht="30" customHeight="1" x14ac:dyDescent="0.15">
      <c r="B28" s="110"/>
      <c r="C28" s="110"/>
      <c r="D28" s="14">
        <v>19</v>
      </c>
      <c r="E28" s="14"/>
      <c r="G28" s="160">
        <v>2093</v>
      </c>
      <c r="H28" s="81"/>
      <c r="I28" s="81"/>
      <c r="J28" s="81">
        <v>199</v>
      </c>
      <c r="K28" s="81"/>
      <c r="L28" s="81"/>
      <c r="M28" s="81"/>
      <c r="N28" s="171"/>
      <c r="O28" s="81">
        <v>180</v>
      </c>
      <c r="P28" s="81"/>
      <c r="Q28" s="81"/>
      <c r="R28" s="81"/>
      <c r="S28" s="81">
        <v>2</v>
      </c>
      <c r="T28" s="81"/>
      <c r="U28" s="81"/>
      <c r="V28" s="81"/>
      <c r="W28" s="81">
        <v>166</v>
      </c>
      <c r="X28" s="81"/>
      <c r="Y28" s="81"/>
      <c r="Z28" s="81"/>
      <c r="AA28" s="81">
        <v>12</v>
      </c>
      <c r="AB28" s="81"/>
      <c r="AC28" s="81"/>
      <c r="AD28" s="81"/>
    </row>
    <row r="29" spans="2:30" ht="30" customHeight="1" x14ac:dyDescent="0.15">
      <c r="B29" s="110"/>
      <c r="C29" s="110"/>
      <c r="D29" s="14">
        <v>20</v>
      </c>
      <c r="E29" s="14"/>
      <c r="G29" s="160">
        <v>2096</v>
      </c>
      <c r="H29" s="81"/>
      <c r="I29" s="81"/>
      <c r="J29" s="81">
        <v>195</v>
      </c>
      <c r="K29" s="81"/>
      <c r="L29" s="81"/>
      <c r="M29" s="81"/>
      <c r="N29" s="171"/>
      <c r="O29" s="81">
        <v>181</v>
      </c>
      <c r="P29" s="81"/>
      <c r="Q29" s="81"/>
      <c r="R29" s="81"/>
      <c r="S29" s="81">
        <v>4</v>
      </c>
      <c r="T29" s="81"/>
      <c r="U29" s="81"/>
      <c r="V29" s="81"/>
      <c r="W29" s="81">
        <v>172</v>
      </c>
      <c r="X29" s="81"/>
      <c r="Y29" s="81"/>
      <c r="Z29" s="81"/>
      <c r="AA29" s="81">
        <v>5</v>
      </c>
      <c r="AB29" s="81"/>
      <c r="AC29" s="81"/>
      <c r="AD29" s="81"/>
    </row>
    <row r="30" spans="2:30" ht="30" customHeight="1" x14ac:dyDescent="0.15">
      <c r="B30" s="110"/>
      <c r="C30" s="110"/>
      <c r="D30" s="14">
        <v>21</v>
      </c>
      <c r="E30" s="14"/>
      <c r="G30" s="160">
        <v>2241</v>
      </c>
      <c r="H30" s="81"/>
      <c r="I30" s="81"/>
      <c r="J30" s="81">
        <v>198</v>
      </c>
      <c r="K30" s="81"/>
      <c r="L30" s="81"/>
      <c r="M30" s="81"/>
      <c r="N30" s="171"/>
      <c r="O30" s="81">
        <v>194</v>
      </c>
      <c r="P30" s="81"/>
      <c r="Q30" s="81"/>
      <c r="R30" s="81"/>
      <c r="S30" s="81">
        <v>1</v>
      </c>
      <c r="T30" s="81"/>
      <c r="U30" s="81"/>
      <c r="V30" s="81"/>
      <c r="W30" s="81">
        <v>186</v>
      </c>
      <c r="X30" s="81"/>
      <c r="Y30" s="81"/>
      <c r="Z30" s="81"/>
      <c r="AA30" s="81">
        <v>7</v>
      </c>
      <c r="AB30" s="81"/>
      <c r="AC30" s="81"/>
      <c r="AD30" s="81"/>
    </row>
    <row r="31" spans="2:30" ht="30" customHeight="1" x14ac:dyDescent="0.15">
      <c r="B31" s="134"/>
      <c r="C31" s="134"/>
      <c r="D31" s="17">
        <v>22</v>
      </c>
      <c r="E31" s="17"/>
      <c r="F31" s="135"/>
      <c r="G31" s="162">
        <v>2367</v>
      </c>
      <c r="H31" s="88"/>
      <c r="I31" s="88"/>
      <c r="J31" s="88">
        <v>169</v>
      </c>
      <c r="K31" s="88"/>
      <c r="L31" s="88"/>
      <c r="M31" s="88"/>
      <c r="N31" s="172"/>
      <c r="O31" s="88">
        <v>164</v>
      </c>
      <c r="P31" s="88"/>
      <c r="Q31" s="88"/>
      <c r="R31" s="88"/>
      <c r="S31" s="88">
        <v>4</v>
      </c>
      <c r="T31" s="88"/>
      <c r="U31" s="88"/>
      <c r="V31" s="88"/>
      <c r="W31" s="88">
        <v>154</v>
      </c>
      <c r="X31" s="88"/>
      <c r="Y31" s="88"/>
      <c r="Z31" s="88"/>
      <c r="AA31" s="88">
        <v>6</v>
      </c>
      <c r="AB31" s="88"/>
      <c r="AC31" s="88"/>
      <c r="AD31" s="88"/>
    </row>
    <row r="32" spans="2:30" ht="27.75" customHeight="1" x14ac:dyDescent="0.15">
      <c r="W32" s="164"/>
      <c r="X32" s="164"/>
      <c r="Y32" s="164"/>
      <c r="Z32" s="164"/>
      <c r="AA32" s="164"/>
      <c r="AB32" s="164"/>
      <c r="AC32" s="164"/>
      <c r="AD32" s="164"/>
    </row>
    <row r="33" spans="2:30" ht="30" customHeight="1" thickBot="1" x14ac:dyDescent="0.2">
      <c r="B33" s="173" t="s">
        <v>111</v>
      </c>
      <c r="C33" s="173"/>
      <c r="D33" s="173"/>
      <c r="E33" s="173"/>
      <c r="F33" s="173"/>
      <c r="V33" s="174" t="s">
        <v>91</v>
      </c>
      <c r="W33" s="174"/>
      <c r="X33" s="174"/>
      <c r="Y33" s="174"/>
      <c r="Z33" s="174"/>
      <c r="AA33" s="174"/>
      <c r="AB33" s="174"/>
      <c r="AC33" s="174"/>
      <c r="AD33" s="174"/>
    </row>
    <row r="34" spans="2:30" ht="30" customHeight="1" x14ac:dyDescent="0.15">
      <c r="B34" s="94" t="s">
        <v>92</v>
      </c>
      <c r="C34" s="95"/>
      <c r="D34" s="95"/>
      <c r="E34" s="95"/>
      <c r="F34" s="95"/>
      <c r="G34" s="153" t="s">
        <v>101</v>
      </c>
      <c r="H34" s="95"/>
      <c r="I34" s="95"/>
      <c r="J34" s="165" t="s">
        <v>102</v>
      </c>
      <c r="K34" s="166"/>
      <c r="L34" s="166"/>
      <c r="M34" s="166"/>
      <c r="N34" s="167"/>
      <c r="O34" s="119" t="s">
        <v>103</v>
      </c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41"/>
    </row>
    <row r="35" spans="2:30" ht="30" customHeight="1" x14ac:dyDescent="0.15">
      <c r="B35" s="101"/>
      <c r="C35" s="102"/>
      <c r="D35" s="102"/>
      <c r="E35" s="102"/>
      <c r="F35" s="102"/>
      <c r="G35" s="102"/>
      <c r="H35" s="102"/>
      <c r="I35" s="102"/>
      <c r="J35" s="168"/>
      <c r="K35" s="169"/>
      <c r="L35" s="169"/>
      <c r="M35" s="169"/>
      <c r="N35" s="170"/>
      <c r="O35" s="123" t="s">
        <v>104</v>
      </c>
      <c r="P35" s="123"/>
      <c r="Q35" s="123"/>
      <c r="R35" s="123"/>
      <c r="S35" s="175" t="s">
        <v>112</v>
      </c>
      <c r="T35" s="175"/>
      <c r="U35" s="175"/>
      <c r="V35" s="175"/>
      <c r="W35" s="123" t="s">
        <v>106</v>
      </c>
      <c r="X35" s="123"/>
      <c r="Y35" s="123"/>
      <c r="Z35" s="123"/>
      <c r="AA35" s="123" t="s">
        <v>107</v>
      </c>
      <c r="AB35" s="123"/>
      <c r="AC35" s="123"/>
      <c r="AD35" s="124"/>
    </row>
    <row r="36" spans="2:30" ht="30" customHeight="1" x14ac:dyDescent="0.15">
      <c r="B36" s="110" t="s">
        <v>19</v>
      </c>
      <c r="C36" s="110"/>
      <c r="D36" s="14">
        <v>18</v>
      </c>
      <c r="E36" s="14"/>
      <c r="F36" s="132" t="s">
        <v>20</v>
      </c>
      <c r="G36" s="160">
        <v>3253</v>
      </c>
      <c r="H36" s="81"/>
      <c r="I36" s="81"/>
      <c r="J36" s="81">
        <v>205</v>
      </c>
      <c r="K36" s="81"/>
      <c r="L36" s="81"/>
      <c r="M36" s="81"/>
      <c r="N36" s="171"/>
      <c r="O36" s="81">
        <v>192</v>
      </c>
      <c r="P36" s="81"/>
      <c r="Q36" s="81"/>
      <c r="R36" s="81"/>
      <c r="S36" s="176">
        <v>13</v>
      </c>
      <c r="T36" s="176"/>
      <c r="U36" s="176"/>
      <c r="V36" s="176"/>
      <c r="W36" s="81">
        <v>142</v>
      </c>
      <c r="X36" s="81"/>
      <c r="Y36" s="81"/>
      <c r="Z36" s="81"/>
      <c r="AA36" s="81">
        <v>37</v>
      </c>
      <c r="AB36" s="81"/>
      <c r="AC36" s="81"/>
      <c r="AD36" s="81"/>
    </row>
    <row r="37" spans="2:30" ht="30" customHeight="1" x14ac:dyDescent="0.15">
      <c r="B37" s="110"/>
      <c r="C37" s="110"/>
      <c r="D37" s="14">
        <v>19</v>
      </c>
      <c r="E37" s="14"/>
      <c r="G37" s="160">
        <v>3435</v>
      </c>
      <c r="H37" s="81"/>
      <c r="I37" s="81"/>
      <c r="J37" s="81">
        <v>171</v>
      </c>
      <c r="K37" s="81"/>
      <c r="L37" s="81"/>
      <c r="M37" s="81"/>
      <c r="N37" s="171"/>
      <c r="O37" s="81">
        <v>153</v>
      </c>
      <c r="P37" s="81"/>
      <c r="Q37" s="81"/>
      <c r="R37" s="81"/>
      <c r="S37" s="176">
        <v>5</v>
      </c>
      <c r="T37" s="176"/>
      <c r="U37" s="176"/>
      <c r="V37" s="176"/>
      <c r="W37" s="81">
        <v>120</v>
      </c>
      <c r="X37" s="81"/>
      <c r="Y37" s="81"/>
      <c r="Z37" s="81"/>
      <c r="AA37" s="81">
        <v>28</v>
      </c>
      <c r="AB37" s="81"/>
      <c r="AC37" s="81"/>
      <c r="AD37" s="81"/>
    </row>
    <row r="38" spans="2:30" ht="30" customHeight="1" x14ac:dyDescent="0.15">
      <c r="B38" s="110"/>
      <c r="C38" s="110"/>
      <c r="D38" s="14">
        <v>20</v>
      </c>
      <c r="E38" s="14"/>
      <c r="G38" s="160">
        <v>3256</v>
      </c>
      <c r="H38" s="81"/>
      <c r="I38" s="81"/>
      <c r="J38" s="81">
        <v>212</v>
      </c>
      <c r="K38" s="81"/>
      <c r="L38" s="81"/>
      <c r="M38" s="81"/>
      <c r="N38" s="171"/>
      <c r="O38" s="81">
        <v>196</v>
      </c>
      <c r="P38" s="81"/>
      <c r="Q38" s="81"/>
      <c r="R38" s="81"/>
      <c r="S38" s="176">
        <v>5</v>
      </c>
      <c r="T38" s="176"/>
      <c r="U38" s="176"/>
      <c r="V38" s="176"/>
      <c r="W38" s="81">
        <v>153</v>
      </c>
      <c r="X38" s="81"/>
      <c r="Y38" s="81"/>
      <c r="Z38" s="81"/>
      <c r="AA38" s="81">
        <v>38</v>
      </c>
      <c r="AB38" s="81"/>
      <c r="AC38" s="81"/>
      <c r="AD38" s="81"/>
    </row>
    <row r="39" spans="2:30" ht="30" customHeight="1" x14ac:dyDescent="0.15">
      <c r="B39" s="110"/>
      <c r="C39" s="110"/>
      <c r="D39" s="14">
        <v>21</v>
      </c>
      <c r="E39" s="14"/>
      <c r="G39" s="160">
        <v>3517</v>
      </c>
      <c r="H39" s="81"/>
      <c r="I39" s="81"/>
      <c r="J39" s="81">
        <v>259</v>
      </c>
      <c r="K39" s="81"/>
      <c r="L39" s="81"/>
      <c r="M39" s="81"/>
      <c r="N39" s="171"/>
      <c r="O39" s="81">
        <v>240</v>
      </c>
      <c r="P39" s="81"/>
      <c r="Q39" s="81"/>
      <c r="R39" s="81"/>
      <c r="S39" s="176">
        <v>9</v>
      </c>
      <c r="T39" s="176"/>
      <c r="U39" s="176"/>
      <c r="V39" s="176"/>
      <c r="W39" s="81">
        <v>190</v>
      </c>
      <c r="X39" s="81"/>
      <c r="Y39" s="81"/>
      <c r="Z39" s="81"/>
      <c r="AA39" s="81">
        <v>41</v>
      </c>
      <c r="AB39" s="81"/>
      <c r="AC39" s="81"/>
      <c r="AD39" s="81"/>
    </row>
    <row r="40" spans="2:30" ht="30" customHeight="1" x14ac:dyDescent="0.15">
      <c r="B40" s="135"/>
      <c r="C40" s="135"/>
      <c r="D40" s="17">
        <v>22</v>
      </c>
      <c r="E40" s="17"/>
      <c r="F40" s="135"/>
      <c r="G40" s="162">
        <v>3545</v>
      </c>
      <c r="H40" s="88"/>
      <c r="I40" s="88"/>
      <c r="J40" s="88">
        <v>274</v>
      </c>
      <c r="K40" s="88"/>
      <c r="L40" s="88"/>
      <c r="M40" s="88"/>
      <c r="N40" s="172"/>
      <c r="O40" s="88">
        <v>258</v>
      </c>
      <c r="P40" s="88"/>
      <c r="Q40" s="88"/>
      <c r="R40" s="88"/>
      <c r="S40" s="177">
        <v>7</v>
      </c>
      <c r="T40" s="177"/>
      <c r="U40" s="177"/>
      <c r="V40" s="177"/>
      <c r="W40" s="88">
        <v>203</v>
      </c>
      <c r="X40" s="88"/>
      <c r="Y40" s="88"/>
      <c r="Z40" s="88"/>
      <c r="AA40" s="88">
        <v>48</v>
      </c>
      <c r="AB40" s="88"/>
      <c r="AC40" s="88"/>
      <c r="AD40" s="88"/>
    </row>
    <row r="41" spans="2:30" ht="30" customHeight="1" x14ac:dyDescent="0.15">
      <c r="W41" s="164" t="s">
        <v>99</v>
      </c>
      <c r="X41" s="164"/>
      <c r="Y41" s="164"/>
      <c r="Z41" s="164"/>
      <c r="AA41" s="164"/>
      <c r="AB41" s="164"/>
      <c r="AC41" s="164"/>
      <c r="AD41" s="164"/>
    </row>
  </sheetData>
  <mergeCells count="202">
    <mergeCell ref="W41:AD41"/>
    <mergeCell ref="W39:Z39"/>
    <mergeCell ref="AA39:AD39"/>
    <mergeCell ref="D40:E40"/>
    <mergeCell ref="G40:I40"/>
    <mergeCell ref="J40:M40"/>
    <mergeCell ref="O40:R40"/>
    <mergeCell ref="S40:V40"/>
    <mergeCell ref="W40:Z40"/>
    <mergeCell ref="AA40:AD40"/>
    <mergeCell ref="B39:C39"/>
    <mergeCell ref="D39:E39"/>
    <mergeCell ref="G39:I39"/>
    <mergeCell ref="J39:M39"/>
    <mergeCell ref="O39:R39"/>
    <mergeCell ref="S39:V39"/>
    <mergeCell ref="W37:Z37"/>
    <mergeCell ref="AA37:AD37"/>
    <mergeCell ref="B38:C38"/>
    <mergeCell ref="D38:E38"/>
    <mergeCell ref="G38:I38"/>
    <mergeCell ref="J38:M38"/>
    <mergeCell ref="O38:R38"/>
    <mergeCell ref="S38:V38"/>
    <mergeCell ref="W38:Z38"/>
    <mergeCell ref="AA38:AD38"/>
    <mergeCell ref="B37:C37"/>
    <mergeCell ref="D37:E37"/>
    <mergeCell ref="G37:I37"/>
    <mergeCell ref="J37:M37"/>
    <mergeCell ref="O37:R37"/>
    <mergeCell ref="S37:V37"/>
    <mergeCell ref="W35:Z35"/>
    <mergeCell ref="AA35:AD35"/>
    <mergeCell ref="B36:C36"/>
    <mergeCell ref="D36:E36"/>
    <mergeCell ref="G36:I36"/>
    <mergeCell ref="J36:M36"/>
    <mergeCell ref="O36:R36"/>
    <mergeCell ref="S36:V36"/>
    <mergeCell ref="W36:Z36"/>
    <mergeCell ref="AA36:AD36"/>
    <mergeCell ref="AA31:AD31"/>
    <mergeCell ref="W32:AD32"/>
    <mergeCell ref="B33:F33"/>
    <mergeCell ref="V33:AD33"/>
    <mergeCell ref="B34:F35"/>
    <mergeCell ref="G34:I35"/>
    <mergeCell ref="J34:N35"/>
    <mergeCell ref="O34:AD34"/>
    <mergeCell ref="O35:R35"/>
    <mergeCell ref="S35:V35"/>
    <mergeCell ref="D31:E31"/>
    <mergeCell ref="G31:I31"/>
    <mergeCell ref="J31:M31"/>
    <mergeCell ref="O31:R31"/>
    <mergeCell ref="S31:V31"/>
    <mergeCell ref="W31:Z31"/>
    <mergeCell ref="W29:Z29"/>
    <mergeCell ref="AA29:AD29"/>
    <mergeCell ref="B30:C30"/>
    <mergeCell ref="D30:E30"/>
    <mergeCell ref="G30:I30"/>
    <mergeCell ref="J30:M30"/>
    <mergeCell ref="O30:R30"/>
    <mergeCell ref="S30:V30"/>
    <mergeCell ref="W30:Z30"/>
    <mergeCell ref="AA30:AD30"/>
    <mergeCell ref="B29:C29"/>
    <mergeCell ref="D29:E29"/>
    <mergeCell ref="G29:I29"/>
    <mergeCell ref="J29:M29"/>
    <mergeCell ref="O29:R29"/>
    <mergeCell ref="S29:V29"/>
    <mergeCell ref="AA27:AD27"/>
    <mergeCell ref="B28:C28"/>
    <mergeCell ref="D28:E28"/>
    <mergeCell ref="G28:I28"/>
    <mergeCell ref="J28:M28"/>
    <mergeCell ref="O28:R28"/>
    <mergeCell ref="S28:V28"/>
    <mergeCell ref="W28:Z28"/>
    <mergeCell ref="AA28:AD28"/>
    <mergeCell ref="S26:V26"/>
    <mergeCell ref="W26:Z26"/>
    <mergeCell ref="AA26:AD26"/>
    <mergeCell ref="B27:C27"/>
    <mergeCell ref="D27:E27"/>
    <mergeCell ref="G27:I27"/>
    <mergeCell ref="J27:M27"/>
    <mergeCell ref="O27:R27"/>
    <mergeCell ref="S27:V27"/>
    <mergeCell ref="W27:Z27"/>
    <mergeCell ref="AA20:AD20"/>
    <mergeCell ref="W21:AD21"/>
    <mergeCell ref="B23:AD23"/>
    <mergeCell ref="B24:F24"/>
    <mergeCell ref="V24:AD24"/>
    <mergeCell ref="B25:F26"/>
    <mergeCell ref="G25:I26"/>
    <mergeCell ref="J25:N26"/>
    <mergeCell ref="O25:AD25"/>
    <mergeCell ref="O26:R26"/>
    <mergeCell ref="D20:E20"/>
    <mergeCell ref="G20:I20"/>
    <mergeCell ref="J20:M20"/>
    <mergeCell ref="O20:R20"/>
    <mergeCell ref="S20:V20"/>
    <mergeCell ref="W20:Z20"/>
    <mergeCell ref="W18:Z18"/>
    <mergeCell ref="AA18:AD18"/>
    <mergeCell ref="B19:C19"/>
    <mergeCell ref="D19:E19"/>
    <mergeCell ref="G19:I19"/>
    <mergeCell ref="J19:M19"/>
    <mergeCell ref="O19:R19"/>
    <mergeCell ref="S19:V19"/>
    <mergeCell ref="W19:Z19"/>
    <mergeCell ref="AA19:AD19"/>
    <mergeCell ref="B18:C18"/>
    <mergeCell ref="D18:E18"/>
    <mergeCell ref="G18:I18"/>
    <mergeCell ref="J18:M18"/>
    <mergeCell ref="O18:R18"/>
    <mergeCell ref="S18:V18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S15:V15"/>
    <mergeCell ref="W15:Z15"/>
    <mergeCell ref="AA15:AD15"/>
    <mergeCell ref="B16:C16"/>
    <mergeCell ref="D16:E16"/>
    <mergeCell ref="G16:I16"/>
    <mergeCell ref="J16:M16"/>
    <mergeCell ref="O16:R16"/>
    <mergeCell ref="S16:V16"/>
    <mergeCell ref="W16:Z16"/>
    <mergeCell ref="AA9:AD9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D9:E9"/>
    <mergeCell ref="G9:I9"/>
    <mergeCell ref="J9:N9"/>
    <mergeCell ref="P9:T9"/>
    <mergeCell ref="U9:W9"/>
    <mergeCell ref="X9:Z9"/>
    <mergeCell ref="X7:Z7"/>
    <mergeCell ref="AA7:AD7"/>
    <mergeCell ref="B8:C8"/>
    <mergeCell ref="D8:E8"/>
    <mergeCell ref="G8:I8"/>
    <mergeCell ref="J8:N8"/>
    <mergeCell ref="P8:T8"/>
    <mergeCell ref="U8:W8"/>
    <mergeCell ref="X8:Z8"/>
    <mergeCell ref="AA8:AD8"/>
    <mergeCell ref="B7:C7"/>
    <mergeCell ref="D7:E7"/>
    <mergeCell ref="G7:I7"/>
    <mergeCell ref="J7:N7"/>
    <mergeCell ref="P7:T7"/>
    <mergeCell ref="U7:W7"/>
    <mergeCell ref="X5:Z5"/>
    <mergeCell ref="AA5:AD5"/>
    <mergeCell ref="B6:C6"/>
    <mergeCell ref="D6:E6"/>
    <mergeCell ref="G6:I6"/>
    <mergeCell ref="J6:N6"/>
    <mergeCell ref="P6:T6"/>
    <mergeCell ref="U6:W6"/>
    <mergeCell ref="X6:Z6"/>
    <mergeCell ref="AA6:AD6"/>
    <mergeCell ref="B5:C5"/>
    <mergeCell ref="D5:E5"/>
    <mergeCell ref="G5:I5"/>
    <mergeCell ref="J5:N5"/>
    <mergeCell ref="P5:T5"/>
    <mergeCell ref="U5:W5"/>
    <mergeCell ref="A1:AD1"/>
    <mergeCell ref="B2:D2"/>
    <mergeCell ref="V2:AD2"/>
    <mergeCell ref="B3:F4"/>
    <mergeCell ref="G3:I4"/>
    <mergeCell ref="J3:O4"/>
    <mergeCell ref="P3:T4"/>
    <mergeCell ref="U3:W4"/>
    <mergeCell ref="X3:Z4"/>
    <mergeCell ref="AA3:AD4"/>
  </mergeCells>
  <phoneticPr fontId="3"/>
  <pageMargins left="0.78740157480314965" right="0.78740157480314965" top="0.74803149606299213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3052-43F2-42B2-804F-8F27B7202D33}">
  <sheetPr>
    <pageSetUpPr fitToPage="1"/>
  </sheetPr>
  <dimension ref="A1:AD49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2" t="s">
        <v>113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30" customHeight="1" thickBot="1" x14ac:dyDescent="0.2">
      <c r="B2" s="178" t="s">
        <v>114</v>
      </c>
      <c r="C2" s="178"/>
      <c r="D2" s="178"/>
      <c r="E2" s="178"/>
      <c r="F2" s="178"/>
      <c r="G2" s="179"/>
      <c r="H2" s="179"/>
      <c r="I2" s="179"/>
      <c r="J2" s="17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93" t="s">
        <v>91</v>
      </c>
      <c r="W2" s="93"/>
      <c r="X2" s="93"/>
      <c r="Y2" s="93"/>
      <c r="Z2" s="93"/>
      <c r="AA2" s="93"/>
      <c r="AB2" s="93"/>
      <c r="AC2" s="93"/>
      <c r="AD2" s="93"/>
    </row>
    <row r="3" spans="1:30" ht="27" customHeight="1" x14ac:dyDescent="0.15">
      <c r="B3" s="12" t="s">
        <v>92</v>
      </c>
      <c r="C3" s="180"/>
      <c r="D3" s="180"/>
      <c r="E3" s="180"/>
      <c r="F3" s="180"/>
      <c r="G3" s="181" t="s">
        <v>101</v>
      </c>
      <c r="H3" s="180"/>
      <c r="I3" s="180"/>
      <c r="J3" s="182" t="s">
        <v>102</v>
      </c>
      <c r="K3" s="182"/>
      <c r="L3" s="182"/>
      <c r="M3" s="182"/>
      <c r="N3" s="183"/>
      <c r="O3" s="71" t="s">
        <v>103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ht="27" customHeight="1" x14ac:dyDescent="0.15">
      <c r="B4" s="30"/>
      <c r="C4" s="184"/>
      <c r="D4" s="184"/>
      <c r="E4" s="184"/>
      <c r="F4" s="184"/>
      <c r="G4" s="184"/>
      <c r="H4" s="184"/>
      <c r="I4" s="184"/>
      <c r="J4" s="185"/>
      <c r="K4" s="185"/>
      <c r="L4" s="185"/>
      <c r="M4" s="185"/>
      <c r="N4" s="186"/>
      <c r="O4" s="74" t="s">
        <v>104</v>
      </c>
      <c r="P4" s="74"/>
      <c r="Q4" s="74"/>
      <c r="R4" s="74"/>
      <c r="S4" s="187" t="s">
        <v>115</v>
      </c>
      <c r="T4" s="187"/>
      <c r="U4" s="187"/>
      <c r="V4" s="187"/>
      <c r="W4" s="74" t="s">
        <v>106</v>
      </c>
      <c r="X4" s="74"/>
      <c r="Y4" s="74"/>
      <c r="Z4" s="74"/>
      <c r="AA4" s="74" t="s">
        <v>107</v>
      </c>
      <c r="AB4" s="74"/>
      <c r="AC4" s="74"/>
      <c r="AD4" s="27"/>
    </row>
    <row r="5" spans="1:30" ht="27" customHeight="1" x14ac:dyDescent="0.15">
      <c r="B5" s="14" t="s">
        <v>19</v>
      </c>
      <c r="C5" s="14"/>
      <c r="D5" s="47">
        <v>18</v>
      </c>
      <c r="E5" s="47"/>
      <c r="F5" s="52" t="s">
        <v>20</v>
      </c>
      <c r="G5" s="160">
        <v>3126</v>
      </c>
      <c r="H5" s="81"/>
      <c r="I5" s="81"/>
      <c r="J5" s="81">
        <v>169</v>
      </c>
      <c r="K5" s="81"/>
      <c r="L5" s="81"/>
      <c r="M5" s="81"/>
      <c r="N5" s="171"/>
      <c r="O5" s="161">
        <v>163</v>
      </c>
      <c r="P5" s="161"/>
      <c r="Q5" s="161"/>
      <c r="R5" s="161"/>
      <c r="S5" s="45">
        <v>11</v>
      </c>
      <c r="T5" s="45"/>
      <c r="U5" s="45"/>
      <c r="V5" s="46"/>
      <c r="W5" s="161">
        <v>114</v>
      </c>
      <c r="X5" s="161"/>
      <c r="Y5" s="161"/>
      <c r="Z5" s="161"/>
      <c r="AA5" s="161">
        <v>38</v>
      </c>
      <c r="AB5" s="161"/>
      <c r="AC5" s="161"/>
      <c r="AD5" s="161"/>
    </row>
    <row r="6" spans="1:30" ht="27" customHeight="1" x14ac:dyDescent="0.15">
      <c r="B6" s="14"/>
      <c r="C6" s="14"/>
      <c r="D6" s="47">
        <v>19</v>
      </c>
      <c r="E6" s="47"/>
      <c r="F6" s="68"/>
      <c r="G6" s="160">
        <v>3632</v>
      </c>
      <c r="H6" s="81"/>
      <c r="I6" s="81"/>
      <c r="J6" s="81">
        <v>180</v>
      </c>
      <c r="K6" s="81"/>
      <c r="L6" s="81"/>
      <c r="M6" s="81"/>
      <c r="N6" s="171"/>
      <c r="O6" s="161">
        <v>167</v>
      </c>
      <c r="P6" s="161"/>
      <c r="Q6" s="161"/>
      <c r="R6" s="161"/>
      <c r="S6" s="45">
        <v>5</v>
      </c>
      <c r="T6" s="45"/>
      <c r="U6" s="45"/>
      <c r="V6" s="46"/>
      <c r="W6" s="161">
        <v>100</v>
      </c>
      <c r="X6" s="161"/>
      <c r="Y6" s="161"/>
      <c r="Z6" s="161"/>
      <c r="AA6" s="161">
        <v>62</v>
      </c>
      <c r="AB6" s="161"/>
      <c r="AC6" s="161"/>
      <c r="AD6" s="161"/>
    </row>
    <row r="7" spans="1:30" ht="27" customHeight="1" x14ac:dyDescent="0.15">
      <c r="B7" s="14"/>
      <c r="C7" s="14"/>
      <c r="D7" s="47">
        <v>20</v>
      </c>
      <c r="E7" s="47"/>
      <c r="F7" s="68"/>
      <c r="G7" s="160">
        <v>3762</v>
      </c>
      <c r="H7" s="81"/>
      <c r="I7" s="81"/>
      <c r="J7" s="81">
        <v>169</v>
      </c>
      <c r="K7" s="81"/>
      <c r="L7" s="81"/>
      <c r="M7" s="81"/>
      <c r="N7" s="171"/>
      <c r="O7" s="161">
        <v>167</v>
      </c>
      <c r="P7" s="161"/>
      <c r="Q7" s="161"/>
      <c r="R7" s="161"/>
      <c r="S7" s="45">
        <v>8</v>
      </c>
      <c r="T7" s="45"/>
      <c r="U7" s="45"/>
      <c r="V7" s="46"/>
      <c r="W7" s="161">
        <v>106</v>
      </c>
      <c r="X7" s="161"/>
      <c r="Y7" s="161"/>
      <c r="Z7" s="161"/>
      <c r="AA7" s="161">
        <v>53</v>
      </c>
      <c r="AB7" s="161"/>
      <c r="AC7" s="161"/>
      <c r="AD7" s="161"/>
    </row>
    <row r="8" spans="1:30" ht="27" customHeight="1" x14ac:dyDescent="0.15">
      <c r="B8" s="14"/>
      <c r="C8" s="14"/>
      <c r="D8" s="47">
        <v>21</v>
      </c>
      <c r="E8" s="47"/>
      <c r="F8" s="68"/>
      <c r="G8" s="160">
        <v>4224</v>
      </c>
      <c r="H8" s="81"/>
      <c r="I8" s="81"/>
      <c r="J8" s="81">
        <v>237</v>
      </c>
      <c r="K8" s="81"/>
      <c r="L8" s="81"/>
      <c r="M8" s="81"/>
      <c r="N8" s="171"/>
      <c r="O8" s="161">
        <v>229</v>
      </c>
      <c r="P8" s="161"/>
      <c r="Q8" s="161"/>
      <c r="R8" s="161"/>
      <c r="S8" s="45">
        <v>13</v>
      </c>
      <c r="T8" s="45"/>
      <c r="U8" s="45"/>
      <c r="V8" s="46"/>
      <c r="W8" s="161">
        <v>136</v>
      </c>
      <c r="X8" s="161"/>
      <c r="Y8" s="161"/>
      <c r="Z8" s="161"/>
      <c r="AA8" s="161">
        <v>80</v>
      </c>
      <c r="AB8" s="161"/>
      <c r="AC8" s="161"/>
      <c r="AD8" s="161"/>
    </row>
    <row r="9" spans="1:30" ht="27" customHeight="1" x14ac:dyDescent="0.15">
      <c r="B9" s="53"/>
      <c r="C9" s="53"/>
      <c r="D9" s="54">
        <v>22</v>
      </c>
      <c r="E9" s="54"/>
      <c r="F9" s="86"/>
      <c r="G9" s="162">
        <v>4385</v>
      </c>
      <c r="H9" s="88"/>
      <c r="I9" s="88"/>
      <c r="J9" s="88">
        <v>244</v>
      </c>
      <c r="K9" s="88"/>
      <c r="L9" s="88"/>
      <c r="M9" s="88"/>
      <c r="N9" s="172"/>
      <c r="O9" s="163">
        <v>233</v>
      </c>
      <c r="P9" s="163"/>
      <c r="Q9" s="163"/>
      <c r="R9" s="163"/>
      <c r="S9" s="58">
        <v>10</v>
      </c>
      <c r="T9" s="58"/>
      <c r="U9" s="58"/>
      <c r="V9" s="59"/>
      <c r="W9" s="163">
        <v>143</v>
      </c>
      <c r="X9" s="163"/>
      <c r="Y9" s="163"/>
      <c r="Z9" s="163"/>
      <c r="AA9" s="163">
        <v>80</v>
      </c>
      <c r="AB9" s="163"/>
      <c r="AC9" s="163"/>
      <c r="AD9" s="163"/>
    </row>
    <row r="10" spans="1:30" ht="27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  <c r="AD10" s="69"/>
    </row>
    <row r="11" spans="1:30" ht="27" customHeight="1" thickBot="1" x14ac:dyDescent="0.2">
      <c r="B11" s="178" t="s">
        <v>116</v>
      </c>
      <c r="C11" s="178"/>
      <c r="D11" s="178"/>
      <c r="E11" s="178"/>
      <c r="F11" s="17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93" t="s">
        <v>91</v>
      </c>
      <c r="W11" s="93"/>
      <c r="X11" s="93"/>
      <c r="Y11" s="93"/>
      <c r="Z11" s="93"/>
      <c r="AA11" s="93"/>
      <c r="AB11" s="93"/>
      <c r="AC11" s="93"/>
      <c r="AD11" s="93"/>
    </row>
    <row r="12" spans="1:30" ht="27" customHeight="1" x14ac:dyDescent="0.15">
      <c r="B12" s="12" t="s">
        <v>92</v>
      </c>
      <c r="C12" s="180"/>
      <c r="D12" s="180"/>
      <c r="E12" s="180"/>
      <c r="F12" s="180"/>
      <c r="G12" s="181" t="s">
        <v>101</v>
      </c>
      <c r="H12" s="180"/>
      <c r="I12" s="180"/>
      <c r="J12" s="182" t="s">
        <v>102</v>
      </c>
      <c r="K12" s="182"/>
      <c r="L12" s="182"/>
      <c r="M12" s="182"/>
      <c r="N12" s="183"/>
      <c r="O12" s="71" t="s">
        <v>103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27" customHeight="1" x14ac:dyDescent="0.15">
      <c r="B13" s="30"/>
      <c r="C13" s="184"/>
      <c r="D13" s="184"/>
      <c r="E13" s="184"/>
      <c r="F13" s="184"/>
      <c r="G13" s="184"/>
      <c r="H13" s="184"/>
      <c r="I13" s="184"/>
      <c r="J13" s="185"/>
      <c r="K13" s="185"/>
      <c r="L13" s="185"/>
      <c r="M13" s="185"/>
      <c r="N13" s="186"/>
      <c r="O13" s="74" t="s">
        <v>104</v>
      </c>
      <c r="P13" s="74"/>
      <c r="Q13" s="74"/>
      <c r="R13" s="74"/>
      <c r="S13" s="187" t="s">
        <v>117</v>
      </c>
      <c r="T13" s="187"/>
      <c r="U13" s="187"/>
      <c r="V13" s="187"/>
      <c r="W13" s="74" t="s">
        <v>106</v>
      </c>
      <c r="X13" s="74"/>
      <c r="Y13" s="74"/>
      <c r="Z13" s="74"/>
      <c r="AA13" s="74" t="s">
        <v>107</v>
      </c>
      <c r="AB13" s="74"/>
      <c r="AC13" s="74"/>
      <c r="AD13" s="27"/>
    </row>
    <row r="14" spans="1:30" ht="27" customHeight="1" x14ac:dyDescent="0.15">
      <c r="B14" s="14" t="s">
        <v>19</v>
      </c>
      <c r="C14" s="14"/>
      <c r="D14" s="47">
        <v>18</v>
      </c>
      <c r="E14" s="47"/>
      <c r="F14" s="52" t="s">
        <v>20</v>
      </c>
      <c r="G14" s="160">
        <v>2976</v>
      </c>
      <c r="H14" s="81"/>
      <c r="I14" s="81"/>
      <c r="J14" s="81">
        <v>19</v>
      </c>
      <c r="K14" s="81"/>
      <c r="L14" s="81"/>
      <c r="M14" s="81"/>
      <c r="N14" s="171"/>
      <c r="O14" s="161">
        <v>16</v>
      </c>
      <c r="P14" s="161"/>
      <c r="Q14" s="161"/>
      <c r="R14" s="161"/>
      <c r="S14" s="45">
        <v>6</v>
      </c>
      <c r="T14" s="45"/>
      <c r="U14" s="45"/>
      <c r="V14" s="46"/>
      <c r="W14" s="45">
        <v>10</v>
      </c>
      <c r="X14" s="45"/>
      <c r="Y14" s="45"/>
      <c r="Z14" s="46"/>
      <c r="AA14" s="176">
        <v>0</v>
      </c>
      <c r="AB14" s="176"/>
      <c r="AC14" s="176"/>
      <c r="AD14" s="188"/>
    </row>
    <row r="15" spans="1:30" ht="27" customHeight="1" x14ac:dyDescent="0.15">
      <c r="B15" s="14"/>
      <c r="C15" s="14"/>
      <c r="D15" s="47">
        <v>19</v>
      </c>
      <c r="E15" s="47"/>
      <c r="F15" s="68"/>
      <c r="G15" s="160">
        <v>2950</v>
      </c>
      <c r="H15" s="81"/>
      <c r="I15" s="81"/>
      <c r="J15" s="81">
        <v>39</v>
      </c>
      <c r="K15" s="81"/>
      <c r="L15" s="81"/>
      <c r="M15" s="81"/>
      <c r="N15" s="171"/>
      <c r="O15" s="161">
        <v>34</v>
      </c>
      <c r="P15" s="161"/>
      <c r="Q15" s="161"/>
      <c r="R15" s="161"/>
      <c r="S15" s="45">
        <v>1</v>
      </c>
      <c r="T15" s="45"/>
      <c r="U15" s="45"/>
      <c r="V15" s="46"/>
      <c r="W15" s="45">
        <v>30</v>
      </c>
      <c r="X15" s="45"/>
      <c r="Y15" s="45"/>
      <c r="Z15" s="46"/>
      <c r="AA15" s="176">
        <v>3</v>
      </c>
      <c r="AB15" s="176"/>
      <c r="AC15" s="176"/>
      <c r="AD15" s="171"/>
    </row>
    <row r="16" spans="1:30" ht="27" customHeight="1" x14ac:dyDescent="0.15">
      <c r="B16" s="14"/>
      <c r="C16" s="14"/>
      <c r="D16" s="47">
        <v>20</v>
      </c>
      <c r="E16" s="47"/>
      <c r="F16" s="68"/>
      <c r="G16" s="160">
        <v>2868</v>
      </c>
      <c r="H16" s="81"/>
      <c r="I16" s="81"/>
      <c r="J16" s="81">
        <v>35</v>
      </c>
      <c r="K16" s="81"/>
      <c r="L16" s="81"/>
      <c r="M16" s="81"/>
      <c r="N16" s="171"/>
      <c r="O16" s="161">
        <v>31</v>
      </c>
      <c r="P16" s="161"/>
      <c r="Q16" s="161"/>
      <c r="R16" s="161"/>
      <c r="S16" s="45">
        <v>2</v>
      </c>
      <c r="T16" s="45"/>
      <c r="U16" s="45"/>
      <c r="V16" s="46"/>
      <c r="W16" s="45">
        <v>23</v>
      </c>
      <c r="X16" s="45"/>
      <c r="Y16" s="45"/>
      <c r="Z16" s="46"/>
      <c r="AA16" s="176">
        <v>6</v>
      </c>
      <c r="AB16" s="176"/>
      <c r="AC16" s="176"/>
      <c r="AD16" s="171"/>
    </row>
    <row r="17" spans="2:30" ht="27" customHeight="1" x14ac:dyDescent="0.15">
      <c r="B17" s="14"/>
      <c r="C17" s="14"/>
      <c r="D17" s="47">
        <v>21</v>
      </c>
      <c r="E17" s="47"/>
      <c r="F17" s="68"/>
      <c r="G17" s="160">
        <v>3150</v>
      </c>
      <c r="H17" s="81"/>
      <c r="I17" s="81"/>
      <c r="J17" s="81">
        <v>17</v>
      </c>
      <c r="K17" s="81"/>
      <c r="L17" s="81"/>
      <c r="M17" s="81"/>
      <c r="N17" s="171"/>
      <c r="O17" s="161">
        <v>14</v>
      </c>
      <c r="P17" s="161"/>
      <c r="Q17" s="161"/>
      <c r="R17" s="161"/>
      <c r="S17" s="45">
        <v>1</v>
      </c>
      <c r="T17" s="45"/>
      <c r="U17" s="45"/>
      <c r="V17" s="46"/>
      <c r="W17" s="45">
        <v>9</v>
      </c>
      <c r="X17" s="45"/>
      <c r="Y17" s="45"/>
      <c r="Z17" s="46"/>
      <c r="AA17" s="176">
        <v>4</v>
      </c>
      <c r="AB17" s="176"/>
      <c r="AC17" s="176"/>
      <c r="AD17" s="171"/>
    </row>
    <row r="18" spans="2:30" ht="27" customHeight="1" x14ac:dyDescent="0.15">
      <c r="B18" s="53"/>
      <c r="C18" s="53"/>
      <c r="D18" s="54">
        <v>22</v>
      </c>
      <c r="E18" s="54"/>
      <c r="F18" s="86"/>
      <c r="G18" s="162">
        <v>3459</v>
      </c>
      <c r="H18" s="88"/>
      <c r="I18" s="88"/>
      <c r="J18" s="88">
        <v>38</v>
      </c>
      <c r="K18" s="88"/>
      <c r="L18" s="88"/>
      <c r="M18" s="88"/>
      <c r="N18" s="172"/>
      <c r="O18" s="163">
        <v>38</v>
      </c>
      <c r="P18" s="163"/>
      <c r="Q18" s="163"/>
      <c r="R18" s="163"/>
      <c r="S18" s="58">
        <v>5</v>
      </c>
      <c r="T18" s="58"/>
      <c r="U18" s="58"/>
      <c r="V18" s="59"/>
      <c r="W18" s="58">
        <v>29</v>
      </c>
      <c r="X18" s="58"/>
      <c r="Y18" s="58"/>
      <c r="Z18" s="59"/>
      <c r="AA18" s="58">
        <v>4</v>
      </c>
      <c r="AB18" s="58"/>
      <c r="AC18" s="58"/>
      <c r="AD18" s="172"/>
    </row>
    <row r="19" spans="2:30" ht="27" customHeight="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89" t="s">
        <v>99</v>
      </c>
      <c r="X19" s="189"/>
      <c r="Y19" s="189"/>
      <c r="Z19" s="189"/>
      <c r="AA19" s="189"/>
      <c r="AB19" s="189"/>
      <c r="AC19" s="189"/>
      <c r="AD19" s="189"/>
    </row>
    <row r="20" spans="2:30" ht="27" customHeight="1" x14ac:dyDescent="0.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69"/>
      <c r="Y20" s="69"/>
      <c r="Z20" s="69"/>
      <c r="AA20" s="69"/>
      <c r="AB20" s="69"/>
      <c r="AC20" s="69"/>
      <c r="AD20" s="69"/>
    </row>
    <row r="21" spans="2:30" ht="27" customHeight="1" x14ac:dyDescent="0.15">
      <c r="B21" s="92" t="s">
        <v>118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</row>
    <row r="22" spans="2:30" ht="27" customHeight="1" thickBot="1" x14ac:dyDescent="0.2">
      <c r="B22" s="68"/>
      <c r="C22" s="68"/>
      <c r="D22" s="68"/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</row>
    <row r="23" spans="2:30" ht="27" customHeight="1" x14ac:dyDescent="0.15">
      <c r="B23" s="12" t="s">
        <v>92</v>
      </c>
      <c r="C23" s="180"/>
      <c r="D23" s="180"/>
      <c r="E23" s="180"/>
      <c r="F23" s="180"/>
      <c r="G23" s="16" t="s">
        <v>119</v>
      </c>
      <c r="H23" s="14"/>
      <c r="I23" s="14"/>
      <c r="J23" s="14"/>
      <c r="K23" s="14"/>
      <c r="L23" s="14"/>
      <c r="M23" s="14"/>
      <c r="N23" s="15"/>
      <c r="O23" s="18" t="s">
        <v>120</v>
      </c>
      <c r="P23" s="19"/>
      <c r="Q23" s="19"/>
      <c r="R23" s="19"/>
      <c r="S23" s="19"/>
      <c r="T23" s="19"/>
      <c r="U23" s="19"/>
      <c r="V23" s="20"/>
      <c r="W23" s="190" t="s">
        <v>121</v>
      </c>
      <c r="X23" s="191"/>
      <c r="Y23" s="191"/>
      <c r="Z23" s="191"/>
      <c r="AA23" s="191"/>
      <c r="AB23" s="191"/>
      <c r="AC23" s="191"/>
      <c r="AD23" s="191"/>
    </row>
    <row r="24" spans="2:30" ht="27" customHeight="1" x14ac:dyDescent="0.15">
      <c r="B24" s="30"/>
      <c r="C24" s="184"/>
      <c r="D24" s="184"/>
      <c r="E24" s="184"/>
      <c r="F24" s="184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18</v>
      </c>
      <c r="E25" s="47"/>
      <c r="F25" s="52" t="s">
        <v>20</v>
      </c>
      <c r="G25" s="192">
        <v>4221</v>
      </c>
      <c r="H25" s="161"/>
      <c r="I25" s="161"/>
      <c r="J25" s="161"/>
      <c r="K25" s="161"/>
      <c r="L25" s="161"/>
      <c r="M25" s="161"/>
      <c r="N25" s="161"/>
      <c r="O25" s="171"/>
      <c r="P25" s="161">
        <v>2637</v>
      </c>
      <c r="Q25" s="161"/>
      <c r="R25" s="161"/>
      <c r="S25" s="161"/>
      <c r="T25" s="161"/>
      <c r="U25" s="161"/>
      <c r="V25" s="171"/>
      <c r="X25" s="161">
        <v>2</v>
      </c>
      <c r="Y25" s="161"/>
      <c r="Z25" s="161"/>
      <c r="AA25" s="161"/>
      <c r="AB25" s="161"/>
      <c r="AC25" s="161"/>
    </row>
    <row r="26" spans="2:30" ht="27" customHeight="1" x14ac:dyDescent="0.15">
      <c r="B26" s="14"/>
      <c r="C26" s="14"/>
      <c r="D26" s="47">
        <v>19</v>
      </c>
      <c r="E26" s="47"/>
      <c r="F26" s="68"/>
      <c r="G26" s="192">
        <v>4462</v>
      </c>
      <c r="H26" s="161"/>
      <c r="I26" s="161"/>
      <c r="J26" s="161"/>
      <c r="K26" s="161"/>
      <c r="L26" s="161"/>
      <c r="M26" s="161"/>
      <c r="N26" s="161"/>
      <c r="O26" s="171"/>
      <c r="P26" s="161">
        <v>2845</v>
      </c>
      <c r="Q26" s="161"/>
      <c r="R26" s="161"/>
      <c r="S26" s="161"/>
      <c r="T26" s="161"/>
      <c r="U26" s="161"/>
      <c r="V26" s="171"/>
      <c r="X26" s="161">
        <v>3</v>
      </c>
      <c r="Y26" s="161"/>
      <c r="Z26" s="161"/>
      <c r="AA26" s="161"/>
      <c r="AB26" s="161"/>
      <c r="AC26" s="161"/>
    </row>
    <row r="27" spans="2:30" ht="27" customHeight="1" x14ac:dyDescent="0.15">
      <c r="B27" s="14"/>
      <c r="C27" s="14"/>
      <c r="D27" s="47">
        <v>20</v>
      </c>
      <c r="E27" s="47"/>
      <c r="F27" s="68"/>
      <c r="G27" s="192">
        <v>4527</v>
      </c>
      <c r="H27" s="161"/>
      <c r="I27" s="161"/>
      <c r="J27" s="161"/>
      <c r="K27" s="161"/>
      <c r="L27" s="161"/>
      <c r="M27" s="161"/>
      <c r="N27" s="161"/>
      <c r="O27" s="171"/>
      <c r="P27" s="161">
        <v>2809</v>
      </c>
      <c r="Q27" s="161"/>
      <c r="R27" s="161"/>
      <c r="S27" s="161"/>
      <c r="T27" s="161"/>
      <c r="U27" s="161"/>
      <c r="V27" s="171"/>
      <c r="X27" s="161">
        <v>5</v>
      </c>
      <c r="Y27" s="161"/>
      <c r="Z27" s="161"/>
      <c r="AA27" s="161"/>
      <c r="AB27" s="161"/>
      <c r="AC27" s="161"/>
    </row>
    <row r="28" spans="2:30" ht="27" customHeight="1" x14ac:dyDescent="0.15">
      <c r="B28" s="14"/>
      <c r="C28" s="14"/>
      <c r="D28" s="47">
        <v>21</v>
      </c>
      <c r="E28" s="47"/>
      <c r="F28" s="68"/>
      <c r="G28" s="192">
        <v>4477</v>
      </c>
      <c r="H28" s="161"/>
      <c r="I28" s="161"/>
      <c r="J28" s="161"/>
      <c r="K28" s="161"/>
      <c r="L28" s="161"/>
      <c r="M28" s="161"/>
      <c r="N28" s="161"/>
      <c r="O28" s="171"/>
      <c r="P28" s="161">
        <v>3015</v>
      </c>
      <c r="Q28" s="161"/>
      <c r="R28" s="161"/>
      <c r="S28" s="161"/>
      <c r="T28" s="161"/>
      <c r="U28" s="161"/>
      <c r="V28" s="171"/>
      <c r="X28" s="161">
        <v>3</v>
      </c>
      <c r="Y28" s="161"/>
      <c r="Z28" s="161"/>
      <c r="AA28" s="161"/>
      <c r="AB28" s="161"/>
      <c r="AC28" s="161"/>
    </row>
    <row r="29" spans="2:30" ht="27" customHeight="1" x14ac:dyDescent="0.15">
      <c r="B29" s="53"/>
      <c r="C29" s="53"/>
      <c r="D29" s="54">
        <v>22</v>
      </c>
      <c r="E29" s="54"/>
      <c r="F29" s="86"/>
      <c r="G29" s="193">
        <v>4340</v>
      </c>
      <c r="H29" s="163"/>
      <c r="I29" s="163"/>
      <c r="J29" s="163"/>
      <c r="K29" s="163"/>
      <c r="L29" s="163"/>
      <c r="M29" s="163"/>
      <c r="N29" s="163"/>
      <c r="O29" s="172"/>
      <c r="P29" s="163">
        <v>2912</v>
      </c>
      <c r="Q29" s="163"/>
      <c r="R29" s="163"/>
      <c r="S29" s="163"/>
      <c r="T29" s="163"/>
      <c r="U29" s="163"/>
      <c r="V29" s="172"/>
      <c r="W29" s="135"/>
      <c r="X29" s="163">
        <v>2</v>
      </c>
      <c r="Y29" s="163"/>
      <c r="Z29" s="163"/>
      <c r="AA29" s="163"/>
      <c r="AB29" s="163"/>
      <c r="AC29" s="163"/>
      <c r="AD29" s="135"/>
    </row>
    <row r="30" spans="2:30" ht="27" customHeight="1" x14ac:dyDescent="0.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194"/>
      <c r="S30" s="61"/>
      <c r="T30" s="61"/>
      <c r="U30" s="91" t="s">
        <v>64</v>
      </c>
      <c r="V30" s="91"/>
      <c r="W30" s="91"/>
      <c r="X30" s="91"/>
      <c r="Y30" s="91"/>
      <c r="Z30" s="91"/>
      <c r="AA30" s="91"/>
      <c r="AB30" s="91"/>
      <c r="AC30" s="91"/>
      <c r="AD30" s="91"/>
    </row>
    <row r="31" spans="2:30" ht="27" customHeight="1" x14ac:dyDescent="0.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2:30" ht="27" customHeight="1" x14ac:dyDescent="0.15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  <c r="AC32" s="69"/>
      <c r="AD32" s="69"/>
    </row>
    <row r="33" spans="2:30" ht="27" customHeight="1" x14ac:dyDescent="0.15">
      <c r="B33" s="92" t="s">
        <v>122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68"/>
    </row>
    <row r="34" spans="2:30" ht="27" customHeight="1" thickBo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0" t="s">
        <v>123</v>
      </c>
      <c r="V34" s="10"/>
      <c r="W34" s="10"/>
      <c r="X34" s="10"/>
      <c r="Y34" s="10"/>
      <c r="Z34" s="10"/>
      <c r="AA34" s="10"/>
      <c r="AB34" s="10"/>
      <c r="AC34" s="10"/>
      <c r="AD34" s="68"/>
    </row>
    <row r="35" spans="2:30" ht="27" customHeight="1" x14ac:dyDescent="0.15">
      <c r="B35" s="195" t="s">
        <v>67</v>
      </c>
      <c r="C35" s="71"/>
      <c r="D35" s="71"/>
      <c r="E35" s="71"/>
      <c r="F35" s="71"/>
      <c r="G35" s="196" t="s">
        <v>79</v>
      </c>
      <c r="H35" s="196"/>
      <c r="I35" s="196"/>
      <c r="J35" s="197" t="s">
        <v>124</v>
      </c>
      <c r="K35" s="198"/>
      <c r="L35" s="199"/>
      <c r="M35" s="196" t="s">
        <v>125</v>
      </c>
      <c r="N35" s="196"/>
      <c r="O35" s="196"/>
      <c r="P35" s="119" t="s">
        <v>126</v>
      </c>
      <c r="Q35" s="119"/>
      <c r="R35" s="119"/>
      <c r="S35" s="119"/>
      <c r="T35" s="196" t="s">
        <v>127</v>
      </c>
      <c r="U35" s="196"/>
      <c r="V35" s="196"/>
      <c r="W35" s="71" t="s">
        <v>128</v>
      </c>
      <c r="X35" s="71"/>
      <c r="Y35" s="71"/>
      <c r="Z35" s="71"/>
      <c r="AA35" s="196" t="s">
        <v>129</v>
      </c>
      <c r="AB35" s="196"/>
      <c r="AC35" s="200"/>
      <c r="AD35" s="68"/>
    </row>
    <row r="36" spans="2:30" ht="27" customHeight="1" x14ac:dyDescent="0.15">
      <c r="B36" s="29"/>
      <c r="C36" s="74"/>
      <c r="D36" s="74"/>
      <c r="E36" s="74"/>
      <c r="F36" s="74"/>
      <c r="G36" s="201"/>
      <c r="H36" s="201"/>
      <c r="I36" s="201"/>
      <c r="J36" s="202"/>
      <c r="K36" s="203"/>
      <c r="L36" s="204"/>
      <c r="M36" s="201"/>
      <c r="N36" s="201"/>
      <c r="O36" s="201"/>
      <c r="P36" s="205" t="s">
        <v>126</v>
      </c>
      <c r="Q36" s="205"/>
      <c r="R36" s="205" t="s">
        <v>130</v>
      </c>
      <c r="S36" s="205"/>
      <c r="T36" s="201"/>
      <c r="U36" s="201"/>
      <c r="V36" s="201"/>
      <c r="W36" s="201" t="s">
        <v>131</v>
      </c>
      <c r="X36" s="201"/>
      <c r="Y36" s="201" t="s">
        <v>132</v>
      </c>
      <c r="Z36" s="201"/>
      <c r="AA36" s="201"/>
      <c r="AB36" s="201"/>
      <c r="AC36" s="206"/>
      <c r="AD36" s="68"/>
    </row>
    <row r="37" spans="2:30" ht="27" customHeight="1" x14ac:dyDescent="0.15">
      <c r="B37" s="29"/>
      <c r="C37" s="74"/>
      <c r="D37" s="74"/>
      <c r="E37" s="74"/>
      <c r="F37" s="74"/>
      <c r="G37" s="201"/>
      <c r="H37" s="201"/>
      <c r="I37" s="201"/>
      <c r="J37" s="202"/>
      <c r="K37" s="203"/>
      <c r="L37" s="204"/>
      <c r="M37" s="201"/>
      <c r="N37" s="201"/>
      <c r="O37" s="201"/>
      <c r="P37" s="205"/>
      <c r="Q37" s="205"/>
      <c r="R37" s="205"/>
      <c r="S37" s="205"/>
      <c r="T37" s="201"/>
      <c r="U37" s="201"/>
      <c r="V37" s="201"/>
      <c r="W37" s="201"/>
      <c r="X37" s="201"/>
      <c r="Y37" s="201"/>
      <c r="Z37" s="201"/>
      <c r="AA37" s="201"/>
      <c r="AB37" s="201"/>
      <c r="AC37" s="206"/>
      <c r="AD37" s="68"/>
    </row>
    <row r="38" spans="2:30" ht="27" customHeight="1" x14ac:dyDescent="0.15">
      <c r="B38" s="29"/>
      <c r="C38" s="74"/>
      <c r="D38" s="74"/>
      <c r="E38" s="74"/>
      <c r="F38" s="74"/>
      <c r="G38" s="201"/>
      <c r="H38" s="201"/>
      <c r="I38" s="201"/>
      <c r="J38" s="202"/>
      <c r="K38" s="203"/>
      <c r="L38" s="204"/>
      <c r="M38" s="201"/>
      <c r="N38" s="201"/>
      <c r="O38" s="201"/>
      <c r="P38" s="205"/>
      <c r="Q38" s="205"/>
      <c r="R38" s="205"/>
      <c r="S38" s="205"/>
      <c r="T38" s="201"/>
      <c r="U38" s="201"/>
      <c r="V38" s="201"/>
      <c r="W38" s="201"/>
      <c r="X38" s="201"/>
      <c r="Y38" s="201"/>
      <c r="Z38" s="201"/>
      <c r="AA38" s="201"/>
      <c r="AB38" s="201"/>
      <c r="AC38" s="206"/>
      <c r="AD38" s="68"/>
    </row>
    <row r="39" spans="2:30" ht="27" customHeight="1" x14ac:dyDescent="0.15">
      <c r="B39" s="29"/>
      <c r="C39" s="74"/>
      <c r="D39" s="74"/>
      <c r="E39" s="74"/>
      <c r="F39" s="74"/>
      <c r="G39" s="201"/>
      <c r="H39" s="201"/>
      <c r="I39" s="201"/>
      <c r="J39" s="207"/>
      <c r="K39" s="208"/>
      <c r="L39" s="209"/>
      <c r="M39" s="201"/>
      <c r="N39" s="201"/>
      <c r="O39" s="201"/>
      <c r="P39" s="205"/>
      <c r="Q39" s="205"/>
      <c r="R39" s="205"/>
      <c r="S39" s="205"/>
      <c r="T39" s="201"/>
      <c r="U39" s="201"/>
      <c r="V39" s="201"/>
      <c r="W39" s="201"/>
      <c r="X39" s="201"/>
      <c r="Y39" s="201"/>
      <c r="Z39" s="201"/>
      <c r="AA39" s="201"/>
      <c r="AB39" s="201"/>
      <c r="AC39" s="206"/>
      <c r="AD39" s="68"/>
    </row>
    <row r="40" spans="2:30" ht="27" customHeight="1" x14ac:dyDescent="0.15">
      <c r="B40" s="14" t="s">
        <v>19</v>
      </c>
      <c r="C40" s="14"/>
      <c r="D40" s="47">
        <v>18</v>
      </c>
      <c r="E40" s="47"/>
      <c r="F40" s="68" t="s">
        <v>133</v>
      </c>
      <c r="G40" s="192">
        <v>516</v>
      </c>
      <c r="H40" s="161"/>
      <c r="I40" s="161"/>
      <c r="J40" s="161">
        <v>119</v>
      </c>
      <c r="K40" s="161"/>
      <c r="L40" s="161"/>
      <c r="M40" s="161">
        <v>180</v>
      </c>
      <c r="N40" s="161"/>
      <c r="O40" s="161"/>
      <c r="P40" s="81">
        <v>39</v>
      </c>
      <c r="Q40" s="81"/>
      <c r="R40" s="81">
        <v>62</v>
      </c>
      <c r="S40" s="81"/>
      <c r="T40" s="161">
        <v>85</v>
      </c>
      <c r="U40" s="161"/>
      <c r="V40" s="161"/>
      <c r="W40" s="161">
        <v>4</v>
      </c>
      <c r="X40" s="161"/>
      <c r="Y40" s="81">
        <v>22</v>
      </c>
      <c r="Z40" s="81"/>
      <c r="AA40" s="161">
        <v>5</v>
      </c>
      <c r="AB40" s="161"/>
      <c r="AC40" s="161"/>
      <c r="AD40" s="68"/>
    </row>
    <row r="41" spans="2:30" ht="27" customHeight="1" x14ac:dyDescent="0.15">
      <c r="B41" s="14"/>
      <c r="C41" s="14"/>
      <c r="D41" s="47">
        <v>19</v>
      </c>
      <c r="E41" s="47"/>
      <c r="F41" s="68"/>
      <c r="G41" s="192">
        <v>516</v>
      </c>
      <c r="H41" s="161"/>
      <c r="I41" s="161"/>
      <c r="J41" s="161">
        <v>119</v>
      </c>
      <c r="K41" s="161"/>
      <c r="L41" s="161"/>
      <c r="M41" s="161">
        <v>181</v>
      </c>
      <c r="N41" s="161"/>
      <c r="O41" s="161"/>
      <c r="P41" s="81">
        <v>38</v>
      </c>
      <c r="Q41" s="81"/>
      <c r="R41" s="81">
        <v>63</v>
      </c>
      <c r="S41" s="81"/>
      <c r="T41" s="161">
        <v>82</v>
      </c>
      <c r="U41" s="161"/>
      <c r="V41" s="161"/>
      <c r="W41" s="161">
        <v>4</v>
      </c>
      <c r="X41" s="161"/>
      <c r="Y41" s="81">
        <v>24</v>
      </c>
      <c r="Z41" s="81"/>
      <c r="AA41" s="161">
        <v>5</v>
      </c>
      <c r="AB41" s="161"/>
      <c r="AC41" s="161"/>
      <c r="AD41" s="68"/>
    </row>
    <row r="42" spans="2:30" ht="27" customHeight="1" x14ac:dyDescent="0.15">
      <c r="B42" s="14"/>
      <c r="C42" s="14"/>
      <c r="D42" s="47">
        <v>20</v>
      </c>
      <c r="E42" s="47"/>
      <c r="F42" s="68"/>
      <c r="G42" s="192">
        <v>510</v>
      </c>
      <c r="H42" s="161"/>
      <c r="I42" s="161"/>
      <c r="J42" s="161">
        <v>120</v>
      </c>
      <c r="K42" s="161"/>
      <c r="L42" s="161"/>
      <c r="M42" s="161">
        <v>178</v>
      </c>
      <c r="N42" s="161"/>
      <c r="O42" s="161"/>
      <c r="P42" s="81">
        <v>38</v>
      </c>
      <c r="Q42" s="81"/>
      <c r="R42" s="81">
        <v>64</v>
      </c>
      <c r="S42" s="81"/>
      <c r="T42" s="161">
        <v>78</v>
      </c>
      <c r="U42" s="161"/>
      <c r="V42" s="161"/>
      <c r="W42" s="161">
        <v>3</v>
      </c>
      <c r="X42" s="161"/>
      <c r="Y42" s="81">
        <v>24</v>
      </c>
      <c r="Z42" s="81"/>
      <c r="AA42" s="161">
        <v>5</v>
      </c>
      <c r="AB42" s="161"/>
      <c r="AC42" s="161"/>
      <c r="AD42" s="68"/>
    </row>
    <row r="43" spans="2:30" ht="27" customHeight="1" x14ac:dyDescent="0.15">
      <c r="B43" s="14"/>
      <c r="C43" s="14"/>
      <c r="D43" s="47">
        <v>21</v>
      </c>
      <c r="E43" s="47"/>
      <c r="F43" s="68"/>
      <c r="G43" s="192">
        <v>476</v>
      </c>
      <c r="H43" s="161"/>
      <c r="I43" s="161"/>
      <c r="J43" s="161">
        <v>117</v>
      </c>
      <c r="K43" s="161"/>
      <c r="L43" s="161"/>
      <c r="M43" s="161">
        <v>181</v>
      </c>
      <c r="N43" s="161"/>
      <c r="O43" s="161"/>
      <c r="P43" s="81">
        <v>37</v>
      </c>
      <c r="Q43" s="81"/>
      <c r="R43" s="81">
        <v>50</v>
      </c>
      <c r="S43" s="81"/>
      <c r="T43" s="161">
        <v>64</v>
      </c>
      <c r="U43" s="161"/>
      <c r="V43" s="161"/>
      <c r="W43" s="161">
        <v>2</v>
      </c>
      <c r="X43" s="161"/>
      <c r="Y43" s="81">
        <v>24</v>
      </c>
      <c r="Z43" s="81"/>
      <c r="AA43" s="161">
        <v>1</v>
      </c>
      <c r="AB43" s="161"/>
      <c r="AC43" s="161"/>
      <c r="AD43" s="68"/>
    </row>
    <row r="44" spans="2:30" ht="27" customHeight="1" x14ac:dyDescent="0.15">
      <c r="B44" s="135"/>
      <c r="C44" s="135"/>
      <c r="D44" s="54">
        <v>22</v>
      </c>
      <c r="E44" s="54"/>
      <c r="F44" s="135"/>
      <c r="G44" s="193">
        <v>444</v>
      </c>
      <c r="H44" s="163"/>
      <c r="I44" s="163"/>
      <c r="J44" s="163">
        <v>114</v>
      </c>
      <c r="K44" s="163"/>
      <c r="L44" s="163"/>
      <c r="M44" s="163">
        <v>173</v>
      </c>
      <c r="N44" s="163"/>
      <c r="O44" s="163"/>
      <c r="P44" s="88">
        <v>29</v>
      </c>
      <c r="Q44" s="88"/>
      <c r="R44" s="88">
        <v>38</v>
      </c>
      <c r="S44" s="88"/>
      <c r="T44" s="163">
        <v>64</v>
      </c>
      <c r="U44" s="163"/>
      <c r="V44" s="163"/>
      <c r="W44" s="163">
        <v>2</v>
      </c>
      <c r="X44" s="163"/>
      <c r="Y44" s="88">
        <v>23</v>
      </c>
      <c r="Z44" s="88"/>
      <c r="AA44" s="163">
        <v>1</v>
      </c>
      <c r="AB44" s="163"/>
      <c r="AC44" s="163"/>
      <c r="AD44" s="68"/>
    </row>
    <row r="45" spans="2:30" ht="27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210"/>
      <c r="R45" s="210"/>
      <c r="S45" s="61"/>
      <c r="T45" s="61"/>
      <c r="U45" s="91" t="s">
        <v>64</v>
      </c>
      <c r="V45" s="91"/>
      <c r="W45" s="91"/>
      <c r="X45" s="91"/>
      <c r="Y45" s="91"/>
      <c r="Z45" s="91"/>
      <c r="AA45" s="91"/>
      <c r="AB45" s="91"/>
      <c r="AC45" s="91"/>
      <c r="AD45" s="65"/>
    </row>
    <row r="46" spans="2:30" ht="27" customHeight="1" x14ac:dyDescent="0.15"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2:30" ht="27" customHeight="1" x14ac:dyDescent="0.15"/>
    <row r="48" spans="2:30" ht="27" customHeight="1" x14ac:dyDescent="0.15"/>
    <row r="49" ht="27" customHeight="1" x14ac:dyDescent="0.15"/>
  </sheetData>
  <mergeCells count="201">
    <mergeCell ref="T44:V44"/>
    <mergeCell ref="W44:X44"/>
    <mergeCell ref="Y44:Z44"/>
    <mergeCell ref="AA44:AC44"/>
    <mergeCell ref="S45:T45"/>
    <mergeCell ref="U45:AC45"/>
    <mergeCell ref="D44:E44"/>
    <mergeCell ref="G44:I44"/>
    <mergeCell ref="J44:L44"/>
    <mergeCell ref="M44:O44"/>
    <mergeCell ref="P44:Q44"/>
    <mergeCell ref="R44:S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D29:E29"/>
    <mergeCell ref="G29:N29"/>
    <mergeCell ref="P29:U29"/>
    <mergeCell ref="X29:AC29"/>
    <mergeCell ref="S30:T30"/>
    <mergeCell ref="U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AA18:AC18"/>
    <mergeCell ref="W19:AD19"/>
    <mergeCell ref="B21:AD21"/>
    <mergeCell ref="B23:F24"/>
    <mergeCell ref="G23:N24"/>
    <mergeCell ref="O23:V24"/>
    <mergeCell ref="W23:AD24"/>
    <mergeCell ref="D18:E18"/>
    <mergeCell ref="G18:I18"/>
    <mergeCell ref="J18:M18"/>
    <mergeCell ref="O18:R18"/>
    <mergeCell ref="S18:U18"/>
    <mergeCell ref="W18:Y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B875-C529-4871-A20E-156AD0695FF0}">
  <dimension ref="A1:AB35"/>
  <sheetViews>
    <sheetView showGridLines="0" zoomScale="90" zoomScaleNormal="90" workbookViewId="0">
      <selection activeCell="V34" sqref="V34:AB34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140625" style="4" customWidth="1"/>
    <col min="14" max="25" width="5.42578125" style="4" customWidth="1"/>
    <col min="26" max="28" width="5.42578125" style="211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140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140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140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140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140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140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140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140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140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140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140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140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140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140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140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140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140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140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140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140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140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140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140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140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140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140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140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140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140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140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140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140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140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140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140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140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140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140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140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140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140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140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140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140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140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140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140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140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140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140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140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140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140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140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140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140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140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140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140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140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140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140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140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1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30" customHeight="1" thickBot="1" x14ac:dyDescent="0.2"/>
    <row r="3" spans="1:28" ht="30" customHeight="1" x14ac:dyDescent="0.15">
      <c r="B3" s="118" t="s">
        <v>135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8" t="s">
        <v>136</v>
      </c>
      <c r="O3" s="119"/>
      <c r="P3" s="119"/>
      <c r="Q3" s="118" t="s">
        <v>137</v>
      </c>
      <c r="R3" s="119"/>
      <c r="S3" s="119"/>
      <c r="T3" s="118" t="s">
        <v>138</v>
      </c>
      <c r="U3" s="119"/>
      <c r="V3" s="119"/>
      <c r="W3" s="118" t="s">
        <v>139</v>
      </c>
      <c r="X3" s="119"/>
      <c r="Y3" s="119"/>
      <c r="Z3" s="119" t="s">
        <v>140</v>
      </c>
      <c r="AA3" s="119"/>
      <c r="AB3" s="141"/>
    </row>
    <row r="4" spans="1:28" ht="24.95" customHeight="1" x14ac:dyDescent="0.15">
      <c r="B4" s="212"/>
      <c r="C4" s="125" t="s">
        <v>141</v>
      </c>
      <c r="D4" s="125"/>
      <c r="E4" s="125"/>
      <c r="F4" s="125"/>
      <c r="G4" s="125"/>
      <c r="H4" s="125"/>
      <c r="I4" s="125"/>
      <c r="J4" s="125"/>
      <c r="K4" s="125"/>
      <c r="L4" s="125"/>
      <c r="M4" s="122"/>
      <c r="N4" s="213">
        <f>SUM(N5:P33)</f>
        <v>4957</v>
      </c>
      <c r="O4" s="213"/>
      <c r="P4" s="213"/>
      <c r="Q4" s="213">
        <f>SUM(Q5:S33)</f>
        <v>4775</v>
      </c>
      <c r="R4" s="213"/>
      <c r="S4" s="213"/>
      <c r="T4" s="213">
        <f>SUM(T5:V33)</f>
        <v>4586</v>
      </c>
      <c r="U4" s="213"/>
      <c r="V4" s="213"/>
      <c r="W4" s="213">
        <f>SUM(W5:Y33)</f>
        <v>4567</v>
      </c>
      <c r="X4" s="213"/>
      <c r="Y4" s="213"/>
      <c r="Z4" s="213">
        <f>SUM(Z5:AB33)</f>
        <v>4508</v>
      </c>
      <c r="AA4" s="213"/>
      <c r="AB4" s="213"/>
    </row>
    <row r="5" spans="1:28" ht="24.95" customHeight="1" x14ac:dyDescent="0.15">
      <c r="C5" s="214" t="s">
        <v>142</v>
      </c>
      <c r="D5" s="110"/>
      <c r="E5" s="110"/>
      <c r="G5" s="215" t="s">
        <v>143</v>
      </c>
      <c r="H5" s="216"/>
      <c r="I5" s="216"/>
      <c r="J5" s="216"/>
      <c r="K5" s="216"/>
      <c r="L5" s="216"/>
      <c r="M5" s="217"/>
      <c r="N5" s="213">
        <v>790</v>
      </c>
      <c r="O5" s="213"/>
      <c r="P5" s="213"/>
      <c r="Q5" s="213">
        <v>795</v>
      </c>
      <c r="R5" s="213"/>
      <c r="S5" s="213"/>
      <c r="T5" s="213">
        <v>783</v>
      </c>
      <c r="U5" s="213"/>
      <c r="V5" s="213"/>
      <c r="W5" s="213">
        <v>773</v>
      </c>
      <c r="X5" s="213"/>
      <c r="Y5" s="213"/>
      <c r="Z5" s="213">
        <v>766</v>
      </c>
      <c r="AA5" s="213"/>
      <c r="AB5" s="213"/>
    </row>
    <row r="6" spans="1:28" ht="24.95" customHeight="1" x14ac:dyDescent="0.15">
      <c r="C6" s="110"/>
      <c r="D6" s="110"/>
      <c r="E6" s="110"/>
      <c r="G6" s="218" t="s">
        <v>144</v>
      </c>
      <c r="H6" s="219"/>
      <c r="I6" s="219"/>
      <c r="J6" s="219"/>
      <c r="K6" s="219"/>
      <c r="L6" s="219"/>
      <c r="M6" s="220"/>
      <c r="N6" s="213">
        <v>155</v>
      </c>
      <c r="O6" s="213"/>
      <c r="P6" s="213"/>
      <c r="Q6" s="213">
        <v>155</v>
      </c>
      <c r="R6" s="213"/>
      <c r="S6" s="213"/>
      <c r="T6" s="213">
        <v>145</v>
      </c>
      <c r="U6" s="213"/>
      <c r="V6" s="213"/>
      <c r="W6" s="213">
        <v>154</v>
      </c>
      <c r="X6" s="213"/>
      <c r="Y6" s="213"/>
      <c r="Z6" s="213">
        <v>156</v>
      </c>
      <c r="AA6" s="213"/>
      <c r="AB6" s="213"/>
    </row>
    <row r="7" spans="1:28" ht="24.95" customHeight="1" x14ac:dyDescent="0.15">
      <c r="C7" s="110"/>
      <c r="D7" s="110"/>
      <c r="E7" s="110"/>
      <c r="G7" s="218" t="s">
        <v>145</v>
      </c>
      <c r="H7" s="219"/>
      <c r="I7" s="219"/>
      <c r="J7" s="219"/>
      <c r="K7" s="219"/>
      <c r="L7" s="219"/>
      <c r="M7" s="220"/>
      <c r="N7" s="213">
        <v>124</v>
      </c>
      <c r="O7" s="213"/>
      <c r="P7" s="213"/>
      <c r="Q7" s="213">
        <v>118</v>
      </c>
      <c r="R7" s="213"/>
      <c r="S7" s="213"/>
      <c r="T7" s="213">
        <v>113</v>
      </c>
      <c r="U7" s="213"/>
      <c r="V7" s="213"/>
      <c r="W7" s="213">
        <v>110</v>
      </c>
      <c r="X7" s="213"/>
      <c r="Y7" s="213"/>
      <c r="Z7" s="213">
        <v>108</v>
      </c>
      <c r="AA7" s="213"/>
      <c r="AB7" s="213"/>
    </row>
    <row r="8" spans="1:28" ht="24.95" customHeight="1" x14ac:dyDescent="0.15">
      <c r="B8" s="135"/>
      <c r="C8" s="104"/>
      <c r="D8" s="104"/>
      <c r="E8" s="104"/>
      <c r="F8" s="111"/>
      <c r="G8" s="221" t="s">
        <v>146</v>
      </c>
      <c r="H8" s="222"/>
      <c r="I8" s="222"/>
      <c r="J8" s="222"/>
      <c r="K8" s="222"/>
      <c r="L8" s="222"/>
      <c r="M8" s="223"/>
      <c r="N8" s="213">
        <v>1579</v>
      </c>
      <c r="O8" s="213"/>
      <c r="P8" s="213"/>
      <c r="Q8" s="213">
        <v>1483</v>
      </c>
      <c r="R8" s="213"/>
      <c r="S8" s="213"/>
      <c r="T8" s="213">
        <v>1391</v>
      </c>
      <c r="U8" s="213"/>
      <c r="V8" s="213"/>
      <c r="W8" s="213">
        <v>1356</v>
      </c>
      <c r="X8" s="213"/>
      <c r="Y8" s="213"/>
      <c r="Z8" s="213">
        <v>1322</v>
      </c>
      <c r="AA8" s="213"/>
      <c r="AB8" s="213"/>
    </row>
    <row r="9" spans="1:28" ht="24.95" customHeight="1" x14ac:dyDescent="0.15">
      <c r="C9" s="219" t="s">
        <v>147</v>
      </c>
      <c r="D9" s="219"/>
      <c r="E9" s="219"/>
      <c r="F9" s="219"/>
      <c r="G9" s="219"/>
      <c r="H9" s="219"/>
      <c r="I9" s="219"/>
      <c r="J9" s="219"/>
      <c r="K9" s="219"/>
      <c r="L9" s="219"/>
      <c r="M9" s="220"/>
      <c r="N9" s="213">
        <v>238</v>
      </c>
      <c r="O9" s="213"/>
      <c r="P9" s="213"/>
      <c r="Q9" s="213">
        <v>238</v>
      </c>
      <c r="R9" s="213"/>
      <c r="S9" s="213"/>
      <c r="T9" s="213">
        <v>233</v>
      </c>
      <c r="U9" s="213"/>
      <c r="V9" s="213"/>
      <c r="W9" s="213">
        <v>263</v>
      </c>
      <c r="X9" s="213"/>
      <c r="Y9" s="213"/>
      <c r="Z9" s="213">
        <v>274</v>
      </c>
      <c r="AA9" s="213"/>
      <c r="AB9" s="213"/>
    </row>
    <row r="10" spans="1:28" ht="24.95" customHeight="1" x14ac:dyDescent="0.15">
      <c r="C10" s="219" t="s">
        <v>148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20"/>
      <c r="N10" s="213">
        <v>506</v>
      </c>
      <c r="O10" s="213"/>
      <c r="P10" s="213"/>
      <c r="Q10" s="213">
        <v>485</v>
      </c>
      <c r="R10" s="213"/>
      <c r="S10" s="213"/>
      <c r="T10" s="213">
        <v>458</v>
      </c>
      <c r="U10" s="213"/>
      <c r="V10" s="213"/>
      <c r="W10" s="213">
        <v>458</v>
      </c>
      <c r="X10" s="213"/>
      <c r="Y10" s="213"/>
      <c r="Z10" s="213">
        <v>441</v>
      </c>
      <c r="AA10" s="213"/>
      <c r="AB10" s="213"/>
    </row>
    <row r="11" spans="1:28" ht="24.95" customHeight="1" x14ac:dyDescent="0.15">
      <c r="C11" s="219" t="s">
        <v>149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20"/>
      <c r="N11" s="213">
        <v>5</v>
      </c>
      <c r="O11" s="213"/>
      <c r="P11" s="213"/>
      <c r="Q11" s="213">
        <v>5</v>
      </c>
      <c r="R11" s="213"/>
      <c r="S11" s="213"/>
      <c r="T11" s="213">
        <v>5</v>
      </c>
      <c r="U11" s="213"/>
      <c r="V11" s="213"/>
      <c r="W11" s="213">
        <v>5</v>
      </c>
      <c r="X11" s="213"/>
      <c r="Y11" s="213"/>
      <c r="Z11" s="213">
        <v>5</v>
      </c>
      <c r="AA11" s="213"/>
      <c r="AB11" s="213"/>
    </row>
    <row r="12" spans="1:28" ht="24.95" customHeight="1" x14ac:dyDescent="0.15">
      <c r="C12" s="219" t="s">
        <v>150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20"/>
      <c r="N12" s="213">
        <v>22</v>
      </c>
      <c r="O12" s="213"/>
      <c r="P12" s="213"/>
      <c r="Q12" s="213">
        <v>21</v>
      </c>
      <c r="R12" s="213"/>
      <c r="S12" s="213"/>
      <c r="T12" s="213">
        <v>23</v>
      </c>
      <c r="U12" s="213"/>
      <c r="V12" s="213"/>
      <c r="W12" s="213">
        <v>22</v>
      </c>
      <c r="X12" s="213"/>
      <c r="Y12" s="213"/>
      <c r="Z12" s="213">
        <v>21</v>
      </c>
      <c r="AA12" s="213"/>
      <c r="AB12" s="213"/>
    </row>
    <row r="13" spans="1:28" ht="24.95" customHeight="1" x14ac:dyDescent="0.15">
      <c r="C13" s="219" t="s">
        <v>151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20"/>
      <c r="N13" s="213">
        <v>70</v>
      </c>
      <c r="O13" s="213"/>
      <c r="P13" s="213"/>
      <c r="Q13" s="213">
        <v>73</v>
      </c>
      <c r="R13" s="213"/>
      <c r="S13" s="213"/>
      <c r="T13" s="213">
        <v>72</v>
      </c>
      <c r="U13" s="213"/>
      <c r="V13" s="213"/>
      <c r="W13" s="213">
        <v>76</v>
      </c>
      <c r="X13" s="213"/>
      <c r="Y13" s="213"/>
      <c r="Z13" s="213">
        <v>75</v>
      </c>
      <c r="AA13" s="213"/>
      <c r="AB13" s="213"/>
    </row>
    <row r="14" spans="1:28" ht="27.75" customHeight="1" x14ac:dyDescent="0.15">
      <c r="C14" s="224" t="s">
        <v>152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20"/>
      <c r="N14" s="213">
        <v>17</v>
      </c>
      <c r="O14" s="213"/>
      <c r="P14" s="213"/>
      <c r="Q14" s="213">
        <v>17</v>
      </c>
      <c r="R14" s="213"/>
      <c r="S14" s="213"/>
      <c r="T14" s="213">
        <v>16</v>
      </c>
      <c r="U14" s="213"/>
      <c r="V14" s="213"/>
      <c r="W14" s="213">
        <v>16</v>
      </c>
      <c r="X14" s="213"/>
      <c r="Y14" s="213"/>
      <c r="Z14" s="213">
        <v>17</v>
      </c>
      <c r="AA14" s="213"/>
      <c r="AB14" s="213"/>
    </row>
    <row r="15" spans="1:28" ht="24.95" customHeight="1" x14ac:dyDescent="0.15">
      <c r="C15" s="219" t="s">
        <v>153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20"/>
      <c r="N15" s="213">
        <v>209</v>
      </c>
      <c r="O15" s="213"/>
      <c r="P15" s="213"/>
      <c r="Q15" s="213">
        <v>200</v>
      </c>
      <c r="R15" s="213"/>
      <c r="S15" s="213"/>
      <c r="T15" s="213">
        <v>214</v>
      </c>
      <c r="U15" s="213"/>
      <c r="V15" s="213"/>
      <c r="W15" s="213">
        <v>200</v>
      </c>
      <c r="X15" s="213"/>
      <c r="Y15" s="213"/>
      <c r="Z15" s="213">
        <v>202</v>
      </c>
      <c r="AA15" s="213"/>
      <c r="AB15" s="213"/>
    </row>
    <row r="16" spans="1:28" ht="24.95" customHeight="1" x14ac:dyDescent="0.15">
      <c r="C16" s="219" t="s">
        <v>154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20"/>
      <c r="N16" s="213">
        <v>6</v>
      </c>
      <c r="O16" s="213"/>
      <c r="P16" s="213"/>
      <c r="Q16" s="213">
        <v>6</v>
      </c>
      <c r="R16" s="213"/>
      <c r="S16" s="213"/>
      <c r="T16" s="213">
        <v>5</v>
      </c>
      <c r="U16" s="213"/>
      <c r="V16" s="213"/>
      <c r="W16" s="213">
        <v>5</v>
      </c>
      <c r="X16" s="213"/>
      <c r="Y16" s="213"/>
      <c r="Z16" s="213">
        <v>5</v>
      </c>
      <c r="AA16" s="213"/>
      <c r="AB16" s="213"/>
    </row>
    <row r="17" spans="3:28" ht="24.95" customHeight="1" x14ac:dyDescent="0.15">
      <c r="C17" s="219" t="s">
        <v>155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20"/>
      <c r="N17" s="213">
        <v>31</v>
      </c>
      <c r="O17" s="213"/>
      <c r="P17" s="213"/>
      <c r="Q17" s="213">
        <v>30</v>
      </c>
      <c r="R17" s="213"/>
      <c r="S17" s="213"/>
      <c r="T17" s="213">
        <v>30</v>
      </c>
      <c r="U17" s="213"/>
      <c r="V17" s="213"/>
      <c r="W17" s="213">
        <v>29</v>
      </c>
      <c r="X17" s="213"/>
      <c r="Y17" s="213"/>
      <c r="Z17" s="213">
        <v>31</v>
      </c>
      <c r="AA17" s="213"/>
      <c r="AB17" s="213"/>
    </row>
    <row r="18" spans="3:28" ht="24.95" customHeight="1" x14ac:dyDescent="0.15">
      <c r="C18" s="219" t="s">
        <v>156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20"/>
      <c r="N18" s="213">
        <v>597</v>
      </c>
      <c r="O18" s="213"/>
      <c r="P18" s="213"/>
      <c r="Q18" s="213">
        <v>563</v>
      </c>
      <c r="R18" s="213"/>
      <c r="S18" s="213"/>
      <c r="T18" s="213">
        <v>538</v>
      </c>
      <c r="U18" s="213"/>
      <c r="V18" s="213"/>
      <c r="W18" s="213">
        <v>528</v>
      </c>
      <c r="X18" s="213"/>
      <c r="Y18" s="213"/>
      <c r="Z18" s="213">
        <v>509</v>
      </c>
      <c r="AA18" s="213"/>
      <c r="AB18" s="213"/>
    </row>
    <row r="19" spans="3:28" ht="24.95" customHeight="1" x14ac:dyDescent="0.15">
      <c r="C19" s="219" t="s">
        <v>157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20"/>
      <c r="N19" s="213">
        <v>51</v>
      </c>
      <c r="O19" s="213"/>
      <c r="P19" s="213"/>
      <c r="Q19" s="213">
        <v>49</v>
      </c>
      <c r="R19" s="213"/>
      <c r="S19" s="213"/>
      <c r="T19" s="213">
        <v>46</v>
      </c>
      <c r="U19" s="213"/>
      <c r="V19" s="213"/>
      <c r="W19" s="213">
        <v>45</v>
      </c>
      <c r="X19" s="213"/>
      <c r="Y19" s="213"/>
      <c r="Z19" s="213">
        <v>46</v>
      </c>
      <c r="AA19" s="213"/>
      <c r="AB19" s="213"/>
    </row>
    <row r="20" spans="3:28" ht="24.95" customHeight="1" x14ac:dyDescent="0.15">
      <c r="C20" s="219" t="s">
        <v>158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20"/>
      <c r="N20" s="213">
        <v>315</v>
      </c>
      <c r="O20" s="213"/>
      <c r="P20" s="213"/>
      <c r="Q20" s="213">
        <v>296</v>
      </c>
      <c r="R20" s="213"/>
      <c r="S20" s="213"/>
      <c r="T20" s="213">
        <v>279</v>
      </c>
      <c r="U20" s="213"/>
      <c r="V20" s="213"/>
      <c r="W20" s="213">
        <v>281</v>
      </c>
      <c r="X20" s="213"/>
      <c r="Y20" s="213"/>
      <c r="Z20" s="213">
        <v>277</v>
      </c>
      <c r="AA20" s="213"/>
      <c r="AB20" s="213"/>
    </row>
    <row r="21" spans="3:28" ht="24.95" customHeight="1" x14ac:dyDescent="0.15">
      <c r="C21" s="219" t="s">
        <v>159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20"/>
      <c r="N21" s="213">
        <v>3</v>
      </c>
      <c r="O21" s="213"/>
      <c r="P21" s="213"/>
      <c r="Q21" s="213">
        <v>2</v>
      </c>
      <c r="R21" s="213"/>
      <c r="S21" s="213"/>
      <c r="T21" s="213">
        <v>2</v>
      </c>
      <c r="U21" s="213"/>
      <c r="V21" s="213"/>
      <c r="W21" s="213">
        <v>3</v>
      </c>
      <c r="X21" s="213"/>
      <c r="Y21" s="213"/>
      <c r="Z21" s="213">
        <v>4</v>
      </c>
      <c r="AA21" s="213"/>
      <c r="AB21" s="213"/>
    </row>
    <row r="22" spans="3:28" ht="24.95" customHeight="1" x14ac:dyDescent="0.15">
      <c r="C22" s="219" t="s">
        <v>160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20"/>
      <c r="N22" s="213">
        <v>3</v>
      </c>
      <c r="O22" s="213"/>
      <c r="P22" s="213"/>
      <c r="Q22" s="213">
        <v>3</v>
      </c>
      <c r="R22" s="213"/>
      <c r="S22" s="213"/>
      <c r="T22" s="213">
        <v>3</v>
      </c>
      <c r="U22" s="213"/>
      <c r="V22" s="213"/>
      <c r="W22" s="213">
        <v>4</v>
      </c>
      <c r="X22" s="213"/>
      <c r="Y22" s="213"/>
      <c r="Z22" s="213">
        <v>4</v>
      </c>
      <c r="AA22" s="213"/>
      <c r="AB22" s="213"/>
    </row>
    <row r="23" spans="3:28" ht="24.95" customHeight="1" x14ac:dyDescent="0.15">
      <c r="C23" s="219" t="s">
        <v>161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20"/>
      <c r="N23" s="213">
        <v>27</v>
      </c>
      <c r="O23" s="213"/>
      <c r="P23" s="213"/>
      <c r="Q23" s="213">
        <v>28</v>
      </c>
      <c r="R23" s="213"/>
      <c r="S23" s="213"/>
      <c r="T23" s="213">
        <v>29</v>
      </c>
      <c r="U23" s="213"/>
      <c r="V23" s="213"/>
      <c r="W23" s="213">
        <v>31</v>
      </c>
      <c r="X23" s="213"/>
      <c r="Y23" s="213"/>
      <c r="Z23" s="213">
        <v>30</v>
      </c>
      <c r="AA23" s="213"/>
      <c r="AB23" s="213"/>
    </row>
    <row r="24" spans="3:28" ht="24.95" customHeight="1" x14ac:dyDescent="0.15">
      <c r="C24" s="219" t="s">
        <v>162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20"/>
      <c r="N24" s="213">
        <v>13</v>
      </c>
      <c r="O24" s="213"/>
      <c r="P24" s="213"/>
      <c r="Q24" s="213">
        <v>12</v>
      </c>
      <c r="R24" s="213"/>
      <c r="S24" s="213"/>
      <c r="T24" s="213">
        <v>12</v>
      </c>
      <c r="U24" s="213"/>
      <c r="V24" s="213"/>
      <c r="W24" s="213">
        <v>12</v>
      </c>
      <c r="X24" s="213"/>
      <c r="Y24" s="213"/>
      <c r="Z24" s="213">
        <v>12</v>
      </c>
      <c r="AA24" s="213"/>
      <c r="AB24" s="213"/>
    </row>
    <row r="25" spans="3:28" ht="24.95" customHeight="1" x14ac:dyDescent="0.15">
      <c r="C25" s="219" t="s">
        <v>163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20"/>
      <c r="N25" s="213">
        <v>5</v>
      </c>
      <c r="O25" s="213"/>
      <c r="P25" s="213"/>
      <c r="Q25" s="213">
        <v>5</v>
      </c>
      <c r="R25" s="213"/>
      <c r="S25" s="213"/>
      <c r="T25" s="213">
        <v>6</v>
      </c>
      <c r="U25" s="213"/>
      <c r="V25" s="213"/>
      <c r="W25" s="213">
        <v>7</v>
      </c>
      <c r="X25" s="213"/>
      <c r="Y25" s="213"/>
      <c r="Z25" s="213">
        <v>7</v>
      </c>
      <c r="AA25" s="213"/>
      <c r="AB25" s="213"/>
    </row>
    <row r="26" spans="3:28" ht="24.95" customHeight="1" x14ac:dyDescent="0.15">
      <c r="C26" s="219" t="s">
        <v>164</v>
      </c>
      <c r="D26" s="219"/>
      <c r="E26" s="219"/>
      <c r="F26" s="219"/>
      <c r="G26" s="219"/>
      <c r="H26" s="219"/>
      <c r="I26" s="219"/>
      <c r="J26" s="219"/>
      <c r="K26" s="219"/>
      <c r="L26" s="219"/>
      <c r="M26" s="220"/>
      <c r="N26" s="213">
        <v>5</v>
      </c>
      <c r="O26" s="213"/>
      <c r="P26" s="213"/>
      <c r="Q26" s="213">
        <v>5</v>
      </c>
      <c r="R26" s="213"/>
      <c r="S26" s="213"/>
      <c r="T26" s="213">
        <v>5</v>
      </c>
      <c r="U26" s="213"/>
      <c r="V26" s="213"/>
      <c r="W26" s="213">
        <v>5</v>
      </c>
      <c r="X26" s="213"/>
      <c r="Y26" s="213"/>
      <c r="Z26" s="213">
        <v>5</v>
      </c>
      <c r="AA26" s="213"/>
      <c r="AB26" s="213"/>
    </row>
    <row r="27" spans="3:28" ht="24.95" customHeight="1" x14ac:dyDescent="0.15">
      <c r="C27" s="219" t="s">
        <v>165</v>
      </c>
      <c r="D27" s="219"/>
      <c r="E27" s="219"/>
      <c r="F27" s="219"/>
      <c r="G27" s="219"/>
      <c r="H27" s="219"/>
      <c r="I27" s="219"/>
      <c r="J27" s="219"/>
      <c r="K27" s="219"/>
      <c r="L27" s="219"/>
      <c r="M27" s="220"/>
      <c r="N27" s="213">
        <v>31</v>
      </c>
      <c r="O27" s="213"/>
      <c r="P27" s="213"/>
      <c r="Q27" s="213">
        <v>32</v>
      </c>
      <c r="R27" s="213"/>
      <c r="S27" s="213"/>
      <c r="T27" s="213">
        <v>29</v>
      </c>
      <c r="U27" s="213"/>
      <c r="V27" s="213"/>
      <c r="W27" s="213">
        <v>27</v>
      </c>
      <c r="X27" s="213"/>
      <c r="Y27" s="213"/>
      <c r="Z27" s="213">
        <v>27</v>
      </c>
      <c r="AA27" s="213"/>
      <c r="AB27" s="213"/>
    </row>
    <row r="28" spans="3:28" ht="24.95" customHeight="1" x14ac:dyDescent="0.15">
      <c r="C28" s="219" t="s">
        <v>166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20"/>
      <c r="N28" s="213">
        <v>11</v>
      </c>
      <c r="O28" s="213"/>
      <c r="P28" s="213"/>
      <c r="Q28" s="213">
        <v>11</v>
      </c>
      <c r="R28" s="213"/>
      <c r="S28" s="213"/>
      <c r="T28" s="213">
        <v>11</v>
      </c>
      <c r="U28" s="213"/>
      <c r="V28" s="213"/>
      <c r="W28" s="213">
        <v>11</v>
      </c>
      <c r="X28" s="213"/>
      <c r="Y28" s="213"/>
      <c r="Z28" s="213">
        <v>11</v>
      </c>
      <c r="AA28" s="213"/>
      <c r="AB28" s="213"/>
    </row>
    <row r="29" spans="3:28" ht="24.95" customHeight="1" x14ac:dyDescent="0.15">
      <c r="C29" s="219" t="s">
        <v>167</v>
      </c>
      <c r="D29" s="219"/>
      <c r="E29" s="219"/>
      <c r="F29" s="219"/>
      <c r="G29" s="219"/>
      <c r="H29" s="219"/>
      <c r="I29" s="219"/>
      <c r="J29" s="219"/>
      <c r="K29" s="219"/>
      <c r="L29" s="219"/>
      <c r="M29" s="220"/>
      <c r="N29" s="213">
        <v>116</v>
      </c>
      <c r="O29" s="213"/>
      <c r="P29" s="213"/>
      <c r="Q29" s="213">
        <v>115</v>
      </c>
      <c r="R29" s="213"/>
      <c r="S29" s="213"/>
      <c r="T29" s="213">
        <v>113</v>
      </c>
      <c r="U29" s="213"/>
      <c r="V29" s="213"/>
      <c r="W29" s="213">
        <v>119</v>
      </c>
      <c r="X29" s="213"/>
      <c r="Y29" s="213"/>
      <c r="Z29" s="213">
        <v>130</v>
      </c>
      <c r="AA29" s="213"/>
      <c r="AB29" s="213"/>
    </row>
    <row r="30" spans="3:28" ht="27" customHeight="1" x14ac:dyDescent="0.15">
      <c r="C30" s="225" t="s">
        <v>168</v>
      </c>
      <c r="D30" s="226"/>
      <c r="E30" s="226"/>
      <c r="F30" s="226"/>
      <c r="G30" s="226"/>
      <c r="H30" s="226"/>
      <c r="I30" s="226"/>
      <c r="J30" s="226"/>
      <c r="K30" s="226"/>
      <c r="L30" s="226"/>
      <c r="M30" s="227"/>
      <c r="N30" s="213">
        <v>2</v>
      </c>
      <c r="O30" s="213"/>
      <c r="P30" s="213"/>
      <c r="Q30" s="213">
        <v>2</v>
      </c>
      <c r="R30" s="213"/>
      <c r="S30" s="213"/>
      <c r="T30" s="213">
        <v>2</v>
      </c>
      <c r="U30" s="213"/>
      <c r="V30" s="213"/>
      <c r="W30" s="213">
        <v>2</v>
      </c>
      <c r="X30" s="213"/>
      <c r="Y30" s="213"/>
      <c r="Z30" s="213">
        <v>2</v>
      </c>
      <c r="AA30" s="213"/>
      <c r="AB30" s="213"/>
    </row>
    <row r="31" spans="3:28" ht="24.95" customHeight="1" x14ac:dyDescent="0.15">
      <c r="C31" s="219" t="s">
        <v>169</v>
      </c>
      <c r="D31" s="219"/>
      <c r="E31" s="219"/>
      <c r="F31" s="219"/>
      <c r="G31" s="219"/>
      <c r="H31" s="219"/>
      <c r="I31" s="219"/>
      <c r="J31" s="219"/>
      <c r="K31" s="219"/>
      <c r="L31" s="219"/>
      <c r="M31" s="220"/>
      <c r="N31" s="213">
        <v>6</v>
      </c>
      <c r="O31" s="213"/>
      <c r="P31" s="213"/>
      <c r="Q31" s="213">
        <v>6</v>
      </c>
      <c r="R31" s="213"/>
      <c r="S31" s="213"/>
      <c r="T31" s="213">
        <v>5</v>
      </c>
      <c r="U31" s="213"/>
      <c r="V31" s="213"/>
      <c r="W31" s="213">
        <v>6</v>
      </c>
      <c r="X31" s="213"/>
      <c r="Y31" s="213"/>
      <c r="Z31" s="213">
        <v>5</v>
      </c>
      <c r="AA31" s="213"/>
      <c r="AB31" s="213"/>
    </row>
    <row r="32" spans="3:28" ht="24.95" customHeight="1" x14ac:dyDescent="0.15">
      <c r="C32" s="219" t="s">
        <v>170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20"/>
      <c r="N32" s="213">
        <v>7</v>
      </c>
      <c r="O32" s="213"/>
      <c r="P32" s="213"/>
      <c r="Q32" s="213">
        <v>7</v>
      </c>
      <c r="R32" s="213"/>
      <c r="S32" s="213"/>
      <c r="T32" s="213">
        <v>7</v>
      </c>
      <c r="U32" s="213"/>
      <c r="V32" s="213"/>
      <c r="W32" s="213">
        <v>8</v>
      </c>
      <c r="X32" s="213"/>
      <c r="Y32" s="213"/>
      <c r="Z32" s="213">
        <v>7</v>
      </c>
      <c r="AA32" s="213"/>
      <c r="AB32" s="213"/>
    </row>
    <row r="33" spans="2:28" ht="24.95" customHeight="1" x14ac:dyDescent="0.15">
      <c r="B33" s="135"/>
      <c r="C33" s="222" t="s">
        <v>171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3"/>
      <c r="N33" s="228">
        <v>13</v>
      </c>
      <c r="O33" s="228"/>
      <c r="P33" s="228"/>
      <c r="Q33" s="228">
        <v>13</v>
      </c>
      <c r="R33" s="228"/>
      <c r="S33" s="228"/>
      <c r="T33" s="228">
        <v>11</v>
      </c>
      <c r="U33" s="228"/>
      <c r="V33" s="228"/>
      <c r="W33" s="228">
        <v>11</v>
      </c>
      <c r="X33" s="228"/>
      <c r="Y33" s="228"/>
      <c r="Z33" s="228">
        <v>9</v>
      </c>
      <c r="AA33" s="228"/>
      <c r="AB33" s="228"/>
    </row>
    <row r="34" spans="2:28" ht="21.75" customHeight="1" x14ac:dyDescent="0.15">
      <c r="B34" s="216" t="s">
        <v>172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142"/>
      <c r="U34" s="142"/>
      <c r="V34" s="108" t="s">
        <v>64</v>
      </c>
      <c r="W34" s="108"/>
      <c r="X34" s="108"/>
      <c r="Y34" s="108"/>
      <c r="Z34" s="108"/>
      <c r="AA34" s="108"/>
      <c r="AB34" s="108"/>
    </row>
    <row r="35" spans="2:28" ht="30" customHeight="1" x14ac:dyDescent="0.15">
      <c r="Z35" s="4"/>
      <c r="AA35" s="4"/>
      <c r="AB35" s="4"/>
    </row>
  </sheetData>
  <mergeCells count="191">
    <mergeCell ref="B34:S34"/>
    <mergeCell ref="T34:U34"/>
    <mergeCell ref="V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E776-737F-49AD-A2F1-849DD7912ACB}">
  <dimension ref="A1:AF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384" width="4.140625" style="4"/>
  </cols>
  <sheetData>
    <row r="1" spans="1:32" ht="30" customHeight="1" x14ac:dyDescent="0.15">
      <c r="A1" s="121" t="s">
        <v>173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32" ht="23.25" customHeight="1" x14ac:dyDescent="0.15"/>
    <row r="3" spans="1:32" ht="23.25" customHeight="1" thickBot="1" x14ac:dyDescent="0.2">
      <c r="B3" s="226" t="s">
        <v>174</v>
      </c>
      <c r="C3" s="226"/>
      <c r="D3" s="226"/>
      <c r="E3" s="226"/>
      <c r="F3" s="226"/>
      <c r="G3" s="226"/>
      <c r="H3" s="226"/>
      <c r="I3" s="85"/>
    </row>
    <row r="4" spans="1:32" ht="30" customHeight="1" x14ac:dyDescent="0.15">
      <c r="B4" s="229" t="s">
        <v>175</v>
      </c>
      <c r="C4" s="230"/>
      <c r="D4" s="230"/>
      <c r="E4" s="230"/>
      <c r="F4" s="230"/>
      <c r="G4" s="231" t="s">
        <v>176</v>
      </c>
      <c r="H4" s="231"/>
      <c r="I4" s="231"/>
      <c r="J4" s="231"/>
      <c r="K4" s="231"/>
      <c r="L4" s="231"/>
      <c r="M4" s="231"/>
      <c r="N4" s="232"/>
      <c r="O4" s="233" t="s">
        <v>177</v>
      </c>
      <c r="P4" s="234"/>
      <c r="Q4" s="234"/>
      <c r="R4" s="234"/>
      <c r="S4" s="234"/>
      <c r="T4" s="234"/>
      <c r="U4" s="234"/>
      <c r="V4" s="234"/>
    </row>
    <row r="5" spans="1:32" ht="30" customHeight="1" x14ac:dyDescent="0.15">
      <c r="B5" s="235"/>
      <c r="C5" s="187"/>
      <c r="D5" s="187"/>
      <c r="E5" s="187"/>
      <c r="F5" s="187"/>
      <c r="G5" s="236" t="s">
        <v>178</v>
      </c>
      <c r="H5" s="236"/>
      <c r="I5" s="236"/>
      <c r="J5" s="236"/>
      <c r="K5" s="237" t="s">
        <v>179</v>
      </c>
      <c r="L5" s="236"/>
      <c r="M5" s="236"/>
      <c r="N5" s="235"/>
      <c r="O5" s="238" t="s">
        <v>180</v>
      </c>
      <c r="P5" s="239"/>
      <c r="Q5" s="239"/>
      <c r="R5" s="239"/>
      <c r="S5" s="237" t="s">
        <v>181</v>
      </c>
      <c r="T5" s="236"/>
      <c r="U5" s="236"/>
      <c r="V5" s="236"/>
    </row>
    <row r="6" spans="1:32" ht="24" customHeight="1" x14ac:dyDescent="0.15">
      <c r="B6" s="240" t="s">
        <v>19</v>
      </c>
      <c r="C6" s="240"/>
      <c r="D6" s="164">
        <v>18</v>
      </c>
      <c r="E6" s="164"/>
      <c r="F6" s="241" t="s">
        <v>20</v>
      </c>
      <c r="G6" s="242">
        <v>22171</v>
      </c>
      <c r="H6" s="242"/>
      <c r="I6" s="242"/>
      <c r="J6" s="242"/>
      <c r="K6" s="242">
        <v>14151</v>
      </c>
      <c r="L6" s="242"/>
      <c r="M6" s="242"/>
      <c r="N6" s="242"/>
      <c r="O6" s="242">
        <v>30084</v>
      </c>
      <c r="P6" s="242"/>
      <c r="Q6" s="242"/>
      <c r="R6" s="242"/>
      <c r="S6" s="242">
        <v>5035</v>
      </c>
      <c r="T6" s="242"/>
      <c r="U6" s="242"/>
      <c r="V6" s="242"/>
    </row>
    <row r="7" spans="1:32" ht="24" customHeight="1" x14ac:dyDescent="0.15">
      <c r="B7" s="110"/>
      <c r="C7" s="110"/>
      <c r="D7" s="164">
        <v>19</v>
      </c>
      <c r="E7" s="164"/>
      <c r="F7" s="243"/>
      <c r="G7" s="242">
        <v>21824</v>
      </c>
      <c r="H7" s="242"/>
      <c r="I7" s="242"/>
      <c r="J7" s="242"/>
      <c r="K7" s="242">
        <v>14218</v>
      </c>
      <c r="L7" s="242"/>
      <c r="M7" s="242"/>
      <c r="N7" s="242"/>
      <c r="O7" s="242">
        <v>30085</v>
      </c>
      <c r="P7" s="242"/>
      <c r="Q7" s="242"/>
      <c r="R7" s="242"/>
      <c r="S7" s="242">
        <v>4780</v>
      </c>
      <c r="T7" s="242"/>
      <c r="U7" s="242"/>
      <c r="V7" s="242"/>
    </row>
    <row r="8" spans="1:32" ht="24" customHeight="1" x14ac:dyDescent="0.15">
      <c r="B8" s="110"/>
      <c r="C8" s="110"/>
      <c r="D8" s="164">
        <v>20</v>
      </c>
      <c r="E8" s="164"/>
      <c r="F8" s="243"/>
      <c r="G8" s="242">
        <v>21352</v>
      </c>
      <c r="H8" s="242"/>
      <c r="I8" s="242"/>
      <c r="J8" s="242"/>
      <c r="K8" s="242">
        <v>13486</v>
      </c>
      <c r="L8" s="242"/>
      <c r="M8" s="242"/>
      <c r="N8" s="242"/>
      <c r="O8" s="242">
        <v>29055</v>
      </c>
      <c r="P8" s="242"/>
      <c r="Q8" s="242"/>
      <c r="R8" s="242"/>
      <c r="S8" s="242">
        <v>3766</v>
      </c>
      <c r="T8" s="242"/>
      <c r="U8" s="242"/>
      <c r="V8" s="242"/>
    </row>
    <row r="9" spans="1:32" ht="24" customHeight="1" x14ac:dyDescent="0.15">
      <c r="B9" s="132"/>
      <c r="C9" s="132"/>
      <c r="D9" s="164">
        <v>21</v>
      </c>
      <c r="E9" s="164"/>
      <c r="F9" s="243"/>
      <c r="G9" s="242">
        <v>18794</v>
      </c>
      <c r="H9" s="242"/>
      <c r="I9" s="242"/>
      <c r="J9" s="242"/>
      <c r="K9" s="242">
        <v>13327</v>
      </c>
      <c r="L9" s="242"/>
      <c r="M9" s="242"/>
      <c r="N9" s="242"/>
      <c r="O9" s="242">
        <v>29135</v>
      </c>
      <c r="P9" s="242"/>
      <c r="Q9" s="242"/>
      <c r="R9" s="242"/>
      <c r="S9" s="242">
        <v>3561</v>
      </c>
      <c r="T9" s="242"/>
      <c r="U9" s="242"/>
      <c r="V9" s="242"/>
    </row>
    <row r="10" spans="1:32" ht="24" customHeight="1" x14ac:dyDescent="0.15">
      <c r="B10" s="132"/>
      <c r="C10" s="132"/>
      <c r="D10" s="66"/>
      <c r="E10" s="66"/>
      <c r="F10" s="243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AA10" s="244"/>
      <c r="AB10" s="244"/>
      <c r="AC10" s="244"/>
      <c r="AD10" s="244"/>
      <c r="AE10" s="244"/>
      <c r="AF10" s="244"/>
    </row>
    <row r="11" spans="1:32" ht="24" customHeight="1" x14ac:dyDescent="0.15">
      <c r="B11" s="245"/>
      <c r="C11" s="245"/>
      <c r="D11" s="246">
        <v>22</v>
      </c>
      <c r="E11" s="246"/>
      <c r="F11" s="247"/>
      <c r="G11" s="244">
        <f>SUM(G12:J23)</f>
        <v>18656</v>
      </c>
      <c r="H11" s="244"/>
      <c r="I11" s="244"/>
      <c r="J11" s="244"/>
      <c r="K11" s="244">
        <f>SUM(K12:N23)</f>
        <v>13269</v>
      </c>
      <c r="L11" s="244"/>
      <c r="M11" s="244"/>
      <c r="N11" s="244"/>
      <c r="O11" s="244">
        <f>SUM(O12:R23)</f>
        <v>30127</v>
      </c>
      <c r="P11" s="244"/>
      <c r="Q11" s="244"/>
      <c r="R11" s="244"/>
      <c r="S11" s="244">
        <f>SUM(S12:V23)</f>
        <v>3936</v>
      </c>
      <c r="T11" s="244"/>
      <c r="U11" s="244"/>
      <c r="V11" s="244"/>
      <c r="AA11" s="242"/>
      <c r="AB11" s="242"/>
      <c r="AC11" s="242"/>
      <c r="AD11" s="242"/>
      <c r="AE11" s="242"/>
      <c r="AF11" s="242"/>
    </row>
    <row r="12" spans="1:32" ht="24" customHeight="1" x14ac:dyDescent="0.15">
      <c r="D12" s="164">
        <v>4</v>
      </c>
      <c r="E12" s="164"/>
      <c r="F12" s="248" t="s">
        <v>182</v>
      </c>
      <c r="G12" s="242">
        <v>1524</v>
      </c>
      <c r="H12" s="242"/>
      <c r="I12" s="242"/>
      <c r="J12" s="242"/>
      <c r="K12" s="242">
        <v>1031</v>
      </c>
      <c r="L12" s="242"/>
      <c r="M12" s="242"/>
      <c r="N12" s="242"/>
      <c r="O12" s="242">
        <v>2473</v>
      </c>
      <c r="P12" s="242"/>
      <c r="Q12" s="242"/>
      <c r="R12" s="242"/>
      <c r="S12" s="242">
        <v>335</v>
      </c>
      <c r="T12" s="242"/>
      <c r="U12" s="242"/>
      <c r="V12" s="242"/>
      <c r="AA12" s="242"/>
      <c r="AB12" s="242"/>
      <c r="AC12" s="242"/>
      <c r="AD12" s="242"/>
      <c r="AE12" s="242"/>
      <c r="AF12" s="242"/>
    </row>
    <row r="13" spans="1:32" ht="24" customHeight="1" x14ac:dyDescent="0.15">
      <c r="D13" s="164">
        <v>5</v>
      </c>
      <c r="E13" s="164"/>
      <c r="F13" s="243"/>
      <c r="G13" s="242">
        <v>1701</v>
      </c>
      <c r="H13" s="242"/>
      <c r="I13" s="242"/>
      <c r="J13" s="242"/>
      <c r="K13" s="242">
        <v>1197</v>
      </c>
      <c r="L13" s="242"/>
      <c r="M13" s="242"/>
      <c r="N13" s="242"/>
      <c r="O13" s="242">
        <v>2402</v>
      </c>
      <c r="P13" s="242"/>
      <c r="Q13" s="242"/>
      <c r="R13" s="242"/>
      <c r="S13" s="242">
        <v>335</v>
      </c>
      <c r="T13" s="242"/>
      <c r="U13" s="242"/>
      <c r="V13" s="242"/>
      <c r="AA13" s="242"/>
      <c r="AB13" s="242"/>
      <c r="AC13" s="242"/>
      <c r="AD13" s="242"/>
      <c r="AE13" s="242"/>
      <c r="AF13" s="242"/>
    </row>
    <row r="14" spans="1:32" ht="24" customHeight="1" x14ac:dyDescent="0.15">
      <c r="D14" s="164">
        <v>6</v>
      </c>
      <c r="E14" s="164"/>
      <c r="F14" s="243"/>
      <c r="G14" s="242">
        <v>1704</v>
      </c>
      <c r="H14" s="242"/>
      <c r="I14" s="242"/>
      <c r="J14" s="242"/>
      <c r="K14" s="242">
        <v>1152</v>
      </c>
      <c r="L14" s="242"/>
      <c r="M14" s="242"/>
      <c r="N14" s="242"/>
      <c r="O14" s="242">
        <v>2735</v>
      </c>
      <c r="P14" s="242"/>
      <c r="Q14" s="242"/>
      <c r="R14" s="242"/>
      <c r="S14" s="242">
        <v>367</v>
      </c>
      <c r="T14" s="242"/>
      <c r="U14" s="242"/>
      <c r="V14" s="242"/>
      <c r="AA14" s="242"/>
      <c r="AB14" s="242"/>
      <c r="AC14" s="242"/>
      <c r="AD14" s="242"/>
      <c r="AE14" s="242"/>
      <c r="AF14" s="242"/>
    </row>
    <row r="15" spans="1:32" ht="24" customHeight="1" x14ac:dyDescent="0.15">
      <c r="D15" s="164">
        <v>7</v>
      </c>
      <c r="E15" s="164"/>
      <c r="F15" s="243"/>
      <c r="G15" s="242">
        <v>1837</v>
      </c>
      <c r="H15" s="242"/>
      <c r="I15" s="242"/>
      <c r="J15" s="242"/>
      <c r="K15" s="242">
        <v>1266</v>
      </c>
      <c r="L15" s="242"/>
      <c r="M15" s="242"/>
      <c r="N15" s="242"/>
      <c r="O15" s="242">
        <v>2838</v>
      </c>
      <c r="P15" s="242"/>
      <c r="Q15" s="242"/>
      <c r="R15" s="242"/>
      <c r="S15" s="242">
        <v>329</v>
      </c>
      <c r="T15" s="242"/>
      <c r="U15" s="242"/>
      <c r="V15" s="242"/>
      <c r="AA15" s="242"/>
      <c r="AB15" s="242"/>
      <c r="AC15" s="242"/>
      <c r="AD15" s="242"/>
      <c r="AE15" s="242"/>
      <c r="AF15" s="242"/>
    </row>
    <row r="16" spans="1:32" ht="24" customHeight="1" x14ac:dyDescent="0.15">
      <c r="D16" s="164">
        <v>8</v>
      </c>
      <c r="E16" s="164"/>
      <c r="F16" s="243"/>
      <c r="G16" s="242">
        <v>1697</v>
      </c>
      <c r="H16" s="242"/>
      <c r="I16" s="242"/>
      <c r="J16" s="242"/>
      <c r="K16" s="242">
        <v>1240</v>
      </c>
      <c r="L16" s="242"/>
      <c r="M16" s="242"/>
      <c r="N16" s="242"/>
      <c r="O16" s="242">
        <v>2531</v>
      </c>
      <c r="P16" s="242"/>
      <c r="Q16" s="242"/>
      <c r="R16" s="242"/>
      <c r="S16" s="242">
        <v>343</v>
      </c>
      <c r="T16" s="242"/>
      <c r="U16" s="242"/>
      <c r="V16" s="242"/>
      <c r="AA16" s="242"/>
      <c r="AB16" s="242"/>
      <c r="AC16" s="242"/>
      <c r="AD16" s="242"/>
      <c r="AE16" s="242"/>
      <c r="AF16" s="242"/>
    </row>
    <row r="17" spans="2:32" ht="24" customHeight="1" x14ac:dyDescent="0.15">
      <c r="D17" s="164">
        <v>9</v>
      </c>
      <c r="E17" s="164"/>
      <c r="F17" s="243"/>
      <c r="G17" s="242">
        <v>1459</v>
      </c>
      <c r="H17" s="242"/>
      <c r="I17" s="242"/>
      <c r="J17" s="242"/>
      <c r="K17" s="242">
        <v>1069</v>
      </c>
      <c r="L17" s="242"/>
      <c r="M17" s="242"/>
      <c r="N17" s="242"/>
      <c r="O17" s="242">
        <v>2721</v>
      </c>
      <c r="P17" s="242"/>
      <c r="Q17" s="242"/>
      <c r="R17" s="242"/>
      <c r="S17" s="242">
        <v>326</v>
      </c>
      <c r="T17" s="242"/>
      <c r="U17" s="242"/>
      <c r="V17" s="242"/>
      <c r="AA17" s="242"/>
      <c r="AB17" s="242"/>
      <c r="AC17" s="242"/>
      <c r="AD17" s="242"/>
      <c r="AE17" s="242"/>
      <c r="AF17" s="242"/>
    </row>
    <row r="18" spans="2:32" ht="24" customHeight="1" x14ac:dyDescent="0.15">
      <c r="D18" s="164">
        <v>10</v>
      </c>
      <c r="E18" s="164"/>
      <c r="F18" s="243"/>
      <c r="G18" s="242">
        <v>1519</v>
      </c>
      <c r="H18" s="242"/>
      <c r="I18" s="242"/>
      <c r="J18" s="242"/>
      <c r="K18" s="242">
        <v>1087</v>
      </c>
      <c r="L18" s="242"/>
      <c r="M18" s="242"/>
      <c r="N18" s="242"/>
      <c r="O18" s="242">
        <v>2634</v>
      </c>
      <c r="P18" s="242"/>
      <c r="Q18" s="242"/>
      <c r="R18" s="242"/>
      <c r="S18" s="242">
        <v>319</v>
      </c>
      <c r="T18" s="242"/>
      <c r="U18" s="242"/>
      <c r="V18" s="242"/>
      <c r="AA18" s="242"/>
      <c r="AB18" s="242"/>
      <c r="AC18" s="242"/>
      <c r="AD18" s="242"/>
      <c r="AE18" s="242"/>
      <c r="AF18" s="242"/>
    </row>
    <row r="19" spans="2:32" ht="24" customHeight="1" x14ac:dyDescent="0.15">
      <c r="D19" s="164">
        <v>11</v>
      </c>
      <c r="E19" s="164"/>
      <c r="F19" s="243"/>
      <c r="G19" s="242">
        <v>1470</v>
      </c>
      <c r="H19" s="242"/>
      <c r="I19" s="242"/>
      <c r="J19" s="242"/>
      <c r="K19" s="242">
        <v>1055</v>
      </c>
      <c r="L19" s="242"/>
      <c r="M19" s="242"/>
      <c r="N19" s="242"/>
      <c r="O19" s="242">
        <v>2527</v>
      </c>
      <c r="P19" s="242"/>
      <c r="Q19" s="242"/>
      <c r="R19" s="242"/>
      <c r="S19" s="242">
        <v>330</v>
      </c>
      <c r="T19" s="242"/>
      <c r="U19" s="242"/>
      <c r="V19" s="242"/>
      <c r="AA19" s="242"/>
      <c r="AB19" s="242"/>
      <c r="AC19" s="242"/>
      <c r="AD19" s="242"/>
      <c r="AE19" s="242"/>
      <c r="AF19" s="242"/>
    </row>
    <row r="20" spans="2:32" ht="24" customHeight="1" x14ac:dyDescent="0.15">
      <c r="D20" s="164">
        <v>12</v>
      </c>
      <c r="E20" s="164"/>
      <c r="F20" s="243"/>
      <c r="G20" s="242">
        <v>1684</v>
      </c>
      <c r="H20" s="242"/>
      <c r="I20" s="242"/>
      <c r="J20" s="242"/>
      <c r="K20" s="242">
        <v>1176</v>
      </c>
      <c r="L20" s="242"/>
      <c r="M20" s="242"/>
      <c r="N20" s="242"/>
      <c r="O20" s="242">
        <v>2549</v>
      </c>
      <c r="P20" s="242"/>
      <c r="Q20" s="242"/>
      <c r="R20" s="242"/>
      <c r="S20" s="242">
        <v>302</v>
      </c>
      <c r="T20" s="242"/>
      <c r="U20" s="242"/>
      <c r="V20" s="242"/>
      <c r="AA20" s="242"/>
      <c r="AB20" s="242"/>
      <c r="AC20" s="242"/>
      <c r="AD20" s="242"/>
      <c r="AE20" s="242"/>
      <c r="AF20" s="242"/>
    </row>
    <row r="21" spans="2:32" ht="24" customHeight="1" x14ac:dyDescent="0.15">
      <c r="D21" s="164">
        <v>1</v>
      </c>
      <c r="E21" s="164"/>
      <c r="F21" s="243"/>
      <c r="G21" s="242">
        <v>1427</v>
      </c>
      <c r="H21" s="242"/>
      <c r="I21" s="242"/>
      <c r="J21" s="242"/>
      <c r="K21" s="242">
        <v>966</v>
      </c>
      <c r="L21" s="242"/>
      <c r="M21" s="242"/>
      <c r="N21" s="242"/>
      <c r="O21" s="242">
        <v>2537</v>
      </c>
      <c r="P21" s="242"/>
      <c r="Q21" s="242"/>
      <c r="R21" s="242"/>
      <c r="S21" s="242">
        <v>350</v>
      </c>
      <c r="T21" s="242"/>
      <c r="U21" s="242"/>
      <c r="V21" s="242"/>
      <c r="AA21" s="242"/>
      <c r="AB21" s="242"/>
      <c r="AC21" s="242"/>
      <c r="AD21" s="242"/>
      <c r="AE21" s="242"/>
      <c r="AF21" s="242"/>
    </row>
    <row r="22" spans="2:32" ht="24" customHeight="1" x14ac:dyDescent="0.15">
      <c r="D22" s="164">
        <v>2</v>
      </c>
      <c r="E22" s="164"/>
      <c r="F22" s="243"/>
      <c r="G22" s="242">
        <v>1172</v>
      </c>
      <c r="H22" s="242"/>
      <c r="I22" s="242"/>
      <c r="J22" s="242"/>
      <c r="K22" s="242">
        <v>886</v>
      </c>
      <c r="L22" s="242"/>
      <c r="M22" s="242"/>
      <c r="N22" s="242"/>
      <c r="O22" s="242">
        <v>1909</v>
      </c>
      <c r="P22" s="242"/>
      <c r="Q22" s="242"/>
      <c r="R22" s="242"/>
      <c r="S22" s="242">
        <v>240</v>
      </c>
      <c r="T22" s="242"/>
      <c r="U22" s="242"/>
      <c r="V22" s="242"/>
      <c r="AA22" s="242"/>
      <c r="AB22" s="242"/>
      <c r="AC22" s="242"/>
      <c r="AD22" s="242"/>
      <c r="AE22" s="242"/>
      <c r="AF22" s="242"/>
    </row>
    <row r="23" spans="2:32" ht="24" customHeight="1" x14ac:dyDescent="0.15">
      <c r="B23" s="135"/>
      <c r="C23" s="135"/>
      <c r="D23" s="249">
        <v>3</v>
      </c>
      <c r="E23" s="249"/>
      <c r="F23" s="111"/>
      <c r="G23" s="250">
        <v>1462</v>
      </c>
      <c r="H23" s="250"/>
      <c r="I23" s="250"/>
      <c r="J23" s="250"/>
      <c r="K23" s="250">
        <v>1144</v>
      </c>
      <c r="L23" s="250"/>
      <c r="M23" s="250"/>
      <c r="N23" s="250"/>
      <c r="O23" s="250">
        <v>2271</v>
      </c>
      <c r="P23" s="250"/>
      <c r="Q23" s="250"/>
      <c r="R23" s="250"/>
      <c r="S23" s="250">
        <v>360</v>
      </c>
      <c r="T23" s="250"/>
      <c r="U23" s="250"/>
      <c r="V23" s="250"/>
    </row>
    <row r="24" spans="2:32" ht="24" customHeight="1" x14ac:dyDescent="0.15">
      <c r="P24" s="114"/>
      <c r="Q24" s="108" t="s">
        <v>183</v>
      </c>
      <c r="R24" s="108"/>
      <c r="S24" s="108"/>
      <c r="T24" s="108"/>
      <c r="U24" s="108"/>
      <c r="V24" s="108"/>
    </row>
    <row r="25" spans="2:32" ht="24" customHeight="1" x14ac:dyDescent="0.15">
      <c r="O25" s="66"/>
      <c r="P25" s="66"/>
      <c r="Q25" s="66"/>
      <c r="R25" s="66"/>
      <c r="S25" s="66"/>
      <c r="T25" s="66"/>
      <c r="U25" s="66"/>
      <c r="V25" s="66"/>
    </row>
    <row r="26" spans="2:32" ht="24" customHeight="1" x14ac:dyDescent="0.15">
      <c r="B26" s="121" t="s">
        <v>184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2:32" ht="20.25" customHeight="1" thickBot="1" x14ac:dyDescent="0.2"/>
    <row r="28" spans="2:32" ht="30" customHeight="1" x14ac:dyDescent="0.15">
      <c r="B28" s="229" t="s">
        <v>185</v>
      </c>
      <c r="C28" s="230"/>
      <c r="D28" s="230"/>
      <c r="E28" s="230"/>
      <c r="F28" s="230"/>
      <c r="G28" s="251" t="s">
        <v>186</v>
      </c>
      <c r="H28" s="251"/>
      <c r="I28" s="251"/>
      <c r="J28" s="251"/>
      <c r="K28" s="252" t="s">
        <v>187</v>
      </c>
      <c r="L28" s="230"/>
      <c r="M28" s="230"/>
      <c r="N28" s="230"/>
      <c r="O28" s="233" t="s">
        <v>188</v>
      </c>
      <c r="P28" s="234"/>
      <c r="Q28" s="234"/>
      <c r="R28" s="234"/>
      <c r="S28" s="234"/>
      <c r="T28" s="234"/>
      <c r="U28" s="234"/>
      <c r="V28" s="234"/>
    </row>
    <row r="29" spans="2:32" ht="30" customHeight="1" x14ac:dyDescent="0.15">
      <c r="B29" s="235"/>
      <c r="C29" s="187"/>
      <c r="D29" s="187"/>
      <c r="E29" s="187"/>
      <c r="F29" s="187"/>
      <c r="G29" s="253"/>
      <c r="H29" s="253"/>
      <c r="I29" s="253"/>
      <c r="J29" s="253"/>
      <c r="K29" s="187"/>
      <c r="L29" s="187"/>
      <c r="M29" s="187"/>
      <c r="N29" s="187"/>
      <c r="O29" s="254" t="s">
        <v>189</v>
      </c>
      <c r="P29" s="255"/>
      <c r="Q29" s="255"/>
      <c r="R29" s="256"/>
      <c r="S29" s="237" t="s">
        <v>190</v>
      </c>
      <c r="T29" s="236"/>
      <c r="U29" s="236"/>
      <c r="V29" s="236"/>
    </row>
    <row r="30" spans="2:32" ht="16.5" customHeight="1" x14ac:dyDescent="0.15">
      <c r="B30" s="257"/>
      <c r="C30" s="257"/>
      <c r="D30" s="257"/>
      <c r="E30" s="257"/>
      <c r="F30" s="258"/>
      <c r="G30" s="259"/>
      <c r="H30" s="259"/>
      <c r="I30" s="259"/>
      <c r="J30" s="259" t="s">
        <v>191</v>
      </c>
      <c r="K30" s="260"/>
      <c r="L30" s="260"/>
      <c r="M30" s="260"/>
      <c r="N30" s="259" t="s">
        <v>191</v>
      </c>
      <c r="O30" s="261"/>
      <c r="P30" s="260"/>
      <c r="Q30" s="259"/>
      <c r="R30" s="259" t="s">
        <v>191</v>
      </c>
      <c r="S30" s="260"/>
      <c r="T30" s="260"/>
      <c r="U30" s="260"/>
      <c r="V30" s="260" t="s">
        <v>192</v>
      </c>
    </row>
    <row r="31" spans="2:32" ht="30" customHeight="1" x14ac:dyDescent="0.15">
      <c r="B31" s="240" t="s">
        <v>19</v>
      </c>
      <c r="C31" s="240"/>
      <c r="D31" s="110">
        <v>18</v>
      </c>
      <c r="E31" s="110"/>
      <c r="F31" s="262" t="s">
        <v>20</v>
      </c>
      <c r="G31" s="242">
        <v>75945</v>
      </c>
      <c r="H31" s="242"/>
      <c r="I31" s="242"/>
      <c r="J31" s="242"/>
      <c r="K31" s="242">
        <v>67807</v>
      </c>
      <c r="L31" s="242"/>
      <c r="M31" s="242"/>
      <c r="N31" s="242"/>
      <c r="O31" s="242">
        <v>8138</v>
      </c>
      <c r="P31" s="242"/>
      <c r="Q31" s="242"/>
      <c r="R31" s="242"/>
      <c r="S31" s="242">
        <v>9136</v>
      </c>
      <c r="T31" s="242"/>
      <c r="U31" s="242"/>
      <c r="V31" s="242"/>
    </row>
    <row r="32" spans="2:32" ht="30" customHeight="1" x14ac:dyDescent="0.15">
      <c r="B32" s="110"/>
      <c r="C32" s="110"/>
      <c r="D32" s="110">
        <v>19</v>
      </c>
      <c r="E32" s="110"/>
      <c r="F32" s="243"/>
      <c r="G32" s="242">
        <v>74734</v>
      </c>
      <c r="H32" s="242"/>
      <c r="I32" s="242"/>
      <c r="J32" s="242"/>
      <c r="K32" s="242">
        <v>67206</v>
      </c>
      <c r="L32" s="242"/>
      <c r="M32" s="242"/>
      <c r="N32" s="242"/>
      <c r="O32" s="242">
        <v>7528</v>
      </c>
      <c r="P32" s="242"/>
      <c r="Q32" s="242"/>
      <c r="R32" s="242"/>
      <c r="S32" s="242">
        <v>8460</v>
      </c>
      <c r="T32" s="242"/>
      <c r="U32" s="242"/>
      <c r="V32" s="242"/>
    </row>
    <row r="33" spans="2:22" ht="30" customHeight="1" x14ac:dyDescent="0.15">
      <c r="B33" s="110"/>
      <c r="C33" s="110"/>
      <c r="D33" s="110">
        <v>20</v>
      </c>
      <c r="E33" s="110"/>
      <c r="F33" s="243"/>
      <c r="G33" s="242">
        <v>73611</v>
      </c>
      <c r="H33" s="242"/>
      <c r="I33" s="242"/>
      <c r="J33" s="242"/>
      <c r="K33" s="242">
        <v>60785</v>
      </c>
      <c r="L33" s="242"/>
      <c r="M33" s="242"/>
      <c r="N33" s="242"/>
      <c r="O33" s="242">
        <v>10572</v>
      </c>
      <c r="P33" s="242"/>
      <c r="Q33" s="242"/>
      <c r="R33" s="242"/>
      <c r="S33" s="242">
        <v>8052</v>
      </c>
      <c r="T33" s="242"/>
      <c r="U33" s="242"/>
      <c r="V33" s="242"/>
    </row>
    <row r="34" spans="2:22" ht="30" customHeight="1" x14ac:dyDescent="0.15">
      <c r="B34" s="110"/>
      <c r="C34" s="110"/>
      <c r="D34" s="110">
        <v>21</v>
      </c>
      <c r="E34" s="110"/>
      <c r="F34" s="243"/>
      <c r="G34" s="242">
        <v>72521</v>
      </c>
      <c r="H34" s="242"/>
      <c r="I34" s="242"/>
      <c r="J34" s="242"/>
      <c r="K34" s="242">
        <v>61432</v>
      </c>
      <c r="L34" s="242"/>
      <c r="M34" s="242"/>
      <c r="N34" s="242"/>
      <c r="O34" s="242">
        <v>12080</v>
      </c>
      <c r="P34" s="242"/>
      <c r="Q34" s="242"/>
      <c r="R34" s="242"/>
      <c r="S34" s="242">
        <v>7766</v>
      </c>
      <c r="T34" s="242"/>
      <c r="U34" s="242"/>
      <c r="V34" s="242"/>
    </row>
    <row r="35" spans="2:22" ht="30" customHeight="1" x14ac:dyDescent="0.15">
      <c r="B35" s="135"/>
      <c r="C35" s="135"/>
      <c r="D35" s="104">
        <v>22</v>
      </c>
      <c r="E35" s="104"/>
      <c r="F35" s="111"/>
      <c r="G35" s="250">
        <v>71473</v>
      </c>
      <c r="H35" s="250"/>
      <c r="I35" s="250"/>
      <c r="J35" s="250"/>
      <c r="K35" s="250">
        <v>60256</v>
      </c>
      <c r="L35" s="250"/>
      <c r="M35" s="250"/>
      <c r="N35" s="250"/>
      <c r="O35" s="250">
        <v>11217</v>
      </c>
      <c r="P35" s="250"/>
      <c r="Q35" s="250"/>
      <c r="R35" s="250"/>
      <c r="S35" s="250">
        <v>7024</v>
      </c>
      <c r="T35" s="250"/>
      <c r="U35" s="250"/>
      <c r="V35" s="250"/>
    </row>
    <row r="36" spans="2:22" ht="19.5" customHeight="1" x14ac:dyDescent="0.15">
      <c r="B36" s="263" t="s">
        <v>193</v>
      </c>
      <c r="P36" s="114"/>
      <c r="Q36" s="108" t="s">
        <v>183</v>
      </c>
      <c r="R36" s="108"/>
      <c r="S36" s="108"/>
      <c r="T36" s="108"/>
      <c r="U36" s="108"/>
      <c r="V36" s="108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AA22:AF22"/>
    <mergeCell ref="D21:E21"/>
    <mergeCell ref="G21:J21"/>
    <mergeCell ref="K21:N21"/>
    <mergeCell ref="O21:R21"/>
    <mergeCell ref="S21:V21"/>
    <mergeCell ref="AA21:AF21"/>
    <mergeCell ref="D20:E20"/>
    <mergeCell ref="G20:J20"/>
    <mergeCell ref="K20:N20"/>
    <mergeCell ref="O20:R20"/>
    <mergeCell ref="S20:V20"/>
    <mergeCell ref="AA20:AF20"/>
    <mergeCell ref="D19:E19"/>
    <mergeCell ref="G19:J19"/>
    <mergeCell ref="K19:N19"/>
    <mergeCell ref="O19:R19"/>
    <mergeCell ref="S19:V19"/>
    <mergeCell ref="AA19:AF19"/>
    <mergeCell ref="D18:E18"/>
    <mergeCell ref="G18:J18"/>
    <mergeCell ref="K18:N18"/>
    <mergeCell ref="O18:R18"/>
    <mergeCell ref="S18:V18"/>
    <mergeCell ref="AA18:AF18"/>
    <mergeCell ref="D17:E17"/>
    <mergeCell ref="G17:J17"/>
    <mergeCell ref="K17:N17"/>
    <mergeCell ref="O17:R17"/>
    <mergeCell ref="S17:V17"/>
    <mergeCell ref="AA17:AF17"/>
    <mergeCell ref="D16:E16"/>
    <mergeCell ref="G16:J16"/>
    <mergeCell ref="K16:N16"/>
    <mergeCell ref="O16:R16"/>
    <mergeCell ref="S16:V16"/>
    <mergeCell ref="AA16:AF16"/>
    <mergeCell ref="D15:E15"/>
    <mergeCell ref="G15:J15"/>
    <mergeCell ref="K15:N15"/>
    <mergeCell ref="O15:R15"/>
    <mergeCell ref="S15:V15"/>
    <mergeCell ref="AA15:AF15"/>
    <mergeCell ref="D14:E14"/>
    <mergeCell ref="G14:J14"/>
    <mergeCell ref="K14:N14"/>
    <mergeCell ref="O14:R14"/>
    <mergeCell ref="S14:V14"/>
    <mergeCell ref="AA14:AF14"/>
    <mergeCell ref="D13:E13"/>
    <mergeCell ref="G13:J13"/>
    <mergeCell ref="K13:N13"/>
    <mergeCell ref="O13:R13"/>
    <mergeCell ref="S13:V13"/>
    <mergeCell ref="AA13:AF13"/>
    <mergeCell ref="AA11:AF11"/>
    <mergeCell ref="D12:E12"/>
    <mergeCell ref="G12:J12"/>
    <mergeCell ref="K12:N12"/>
    <mergeCell ref="O12:R12"/>
    <mergeCell ref="S12:V12"/>
    <mergeCell ref="AA12:AF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AA10:AF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28999999999999998" header="0.78740157480314965" footer="0.3"/>
  <pageSetup paperSize="9" scale="85" orientation="portrait" horizontalDpi="1200" verticalDpi="120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3FDB-C730-4EEB-805F-E8E2CB21E0B3}">
  <dimension ref="B1:AD38"/>
  <sheetViews>
    <sheetView showGridLines="0" zoomScale="90" zoomScaleNormal="90" workbookViewId="0">
      <selection activeCell="B1" sqref="B1:AC1"/>
    </sheetView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2" t="s">
        <v>194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18" t="s">
        <v>3</v>
      </c>
      <c r="C3" s="119"/>
      <c r="D3" s="119"/>
      <c r="E3" s="119"/>
      <c r="F3" s="119"/>
      <c r="G3" s="264" t="s">
        <v>195</v>
      </c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6"/>
      <c r="AA3" s="96" t="s">
        <v>196</v>
      </c>
      <c r="AB3" s="97"/>
      <c r="AC3" s="97"/>
    </row>
    <row r="4" spans="2:30" ht="22.5" customHeight="1" x14ac:dyDescent="0.15">
      <c r="B4" s="122"/>
      <c r="C4" s="123"/>
      <c r="D4" s="123"/>
      <c r="E4" s="123"/>
      <c r="F4" s="123"/>
      <c r="G4" s="123" t="s">
        <v>197</v>
      </c>
      <c r="H4" s="123"/>
      <c r="I4" s="123"/>
      <c r="J4" s="123"/>
      <c r="K4" s="123"/>
      <c r="L4" s="124" t="s">
        <v>198</v>
      </c>
      <c r="M4" s="125"/>
      <c r="N4" s="125"/>
      <c r="O4" s="125"/>
      <c r="P4" s="125"/>
      <c r="Q4" s="125"/>
      <c r="R4" s="125"/>
      <c r="S4" s="122"/>
      <c r="T4" s="124" t="s">
        <v>199</v>
      </c>
      <c r="U4" s="125"/>
      <c r="V4" s="125"/>
      <c r="W4" s="125"/>
      <c r="X4" s="125"/>
      <c r="Y4" s="125"/>
      <c r="Z4" s="122"/>
      <c r="AA4" s="267"/>
      <c r="AB4" s="110"/>
      <c r="AC4" s="110"/>
    </row>
    <row r="5" spans="2:30" ht="22.5" customHeight="1" x14ac:dyDescent="0.15">
      <c r="B5" s="122"/>
      <c r="C5" s="123"/>
      <c r="D5" s="123"/>
      <c r="E5" s="123"/>
      <c r="F5" s="123"/>
      <c r="G5" s="123"/>
      <c r="H5" s="123"/>
      <c r="I5" s="123"/>
      <c r="J5" s="123"/>
      <c r="K5" s="123"/>
      <c r="L5" s="124" t="s">
        <v>200</v>
      </c>
      <c r="M5" s="125"/>
      <c r="N5" s="125"/>
      <c r="O5" s="122"/>
      <c r="P5" s="124" t="s">
        <v>201</v>
      </c>
      <c r="Q5" s="125"/>
      <c r="R5" s="125"/>
      <c r="S5" s="122"/>
      <c r="T5" s="124" t="s">
        <v>200</v>
      </c>
      <c r="U5" s="125"/>
      <c r="V5" s="125"/>
      <c r="W5" s="122"/>
      <c r="X5" s="124" t="s">
        <v>201</v>
      </c>
      <c r="Y5" s="125"/>
      <c r="Z5" s="122"/>
      <c r="AA5" s="103"/>
      <c r="AB5" s="104"/>
      <c r="AC5" s="104"/>
    </row>
    <row r="6" spans="2:30" ht="24.75" customHeight="1" x14ac:dyDescent="0.15">
      <c r="B6" s="110" t="s">
        <v>19</v>
      </c>
      <c r="C6" s="110"/>
      <c r="D6" s="268">
        <v>18</v>
      </c>
      <c r="E6" s="268"/>
      <c r="F6" s="132" t="s">
        <v>20</v>
      </c>
      <c r="G6" s="269">
        <v>953</v>
      </c>
      <c r="H6" s="270"/>
      <c r="I6" s="270"/>
      <c r="J6" s="270"/>
      <c r="K6" s="271"/>
      <c r="L6" s="272">
        <v>909</v>
      </c>
      <c r="M6" s="272"/>
      <c r="N6" s="272"/>
      <c r="O6" s="272"/>
      <c r="P6" s="270">
        <v>17</v>
      </c>
      <c r="Q6" s="270"/>
      <c r="R6" s="270"/>
      <c r="S6" s="271"/>
      <c r="T6" s="272">
        <v>25</v>
      </c>
      <c r="U6" s="272"/>
      <c r="V6" s="272"/>
      <c r="W6" s="272"/>
      <c r="X6" s="273">
        <v>2</v>
      </c>
      <c r="Y6" s="273"/>
      <c r="Z6" s="273"/>
      <c r="AA6" s="272">
        <v>7</v>
      </c>
      <c r="AB6" s="272"/>
      <c r="AC6" s="272"/>
    </row>
    <row r="7" spans="2:30" ht="24.75" customHeight="1" x14ac:dyDescent="0.15">
      <c r="B7" s="110"/>
      <c r="C7" s="110"/>
      <c r="D7" s="274">
        <v>19</v>
      </c>
      <c r="E7" s="274"/>
      <c r="G7" s="269">
        <v>1010</v>
      </c>
      <c r="H7" s="270"/>
      <c r="I7" s="270"/>
      <c r="J7" s="270"/>
      <c r="K7" s="271"/>
      <c r="L7" s="272">
        <v>954</v>
      </c>
      <c r="M7" s="272"/>
      <c r="N7" s="272"/>
      <c r="O7" s="272"/>
      <c r="P7" s="270">
        <v>19</v>
      </c>
      <c r="Q7" s="270"/>
      <c r="R7" s="270"/>
      <c r="S7" s="271"/>
      <c r="T7" s="272">
        <v>31</v>
      </c>
      <c r="U7" s="272"/>
      <c r="V7" s="272"/>
      <c r="W7" s="272"/>
      <c r="X7" s="273">
        <v>6</v>
      </c>
      <c r="Y7" s="273"/>
      <c r="Z7" s="273"/>
      <c r="AA7" s="272">
        <v>3</v>
      </c>
      <c r="AB7" s="272"/>
      <c r="AC7" s="272"/>
    </row>
    <row r="8" spans="2:30" ht="24.75" customHeight="1" x14ac:dyDescent="0.15">
      <c r="B8" s="110"/>
      <c r="C8" s="110"/>
      <c r="D8" s="274">
        <v>20</v>
      </c>
      <c r="E8" s="274"/>
      <c r="G8" s="269">
        <v>948</v>
      </c>
      <c r="H8" s="270"/>
      <c r="I8" s="270"/>
      <c r="J8" s="270"/>
      <c r="K8" s="271"/>
      <c r="L8" s="272">
        <v>913</v>
      </c>
      <c r="M8" s="272"/>
      <c r="N8" s="272"/>
      <c r="O8" s="272"/>
      <c r="P8" s="270">
        <v>1</v>
      </c>
      <c r="Q8" s="270"/>
      <c r="R8" s="270"/>
      <c r="S8" s="271"/>
      <c r="T8" s="272">
        <v>34</v>
      </c>
      <c r="U8" s="272"/>
      <c r="V8" s="272"/>
      <c r="W8" s="272"/>
      <c r="X8" s="273" t="s">
        <v>202</v>
      </c>
      <c r="Y8" s="273"/>
      <c r="Z8" s="273"/>
      <c r="AA8" s="272">
        <v>9</v>
      </c>
      <c r="AB8" s="272"/>
      <c r="AC8" s="272"/>
    </row>
    <row r="9" spans="2:30" ht="24.75" customHeight="1" x14ac:dyDescent="0.15">
      <c r="B9" s="110"/>
      <c r="C9" s="110"/>
      <c r="D9" s="274">
        <v>21</v>
      </c>
      <c r="E9" s="274"/>
      <c r="G9" s="269">
        <v>942</v>
      </c>
      <c r="H9" s="270"/>
      <c r="I9" s="270"/>
      <c r="J9" s="270"/>
      <c r="K9" s="271"/>
      <c r="L9" s="272">
        <v>908</v>
      </c>
      <c r="M9" s="272"/>
      <c r="N9" s="272"/>
      <c r="O9" s="272"/>
      <c r="P9" s="270">
        <v>3</v>
      </c>
      <c r="Q9" s="270"/>
      <c r="R9" s="270"/>
      <c r="S9" s="271"/>
      <c r="T9" s="272">
        <v>30</v>
      </c>
      <c r="U9" s="272"/>
      <c r="V9" s="272"/>
      <c r="W9" s="272"/>
      <c r="X9" s="273">
        <v>1</v>
      </c>
      <c r="Y9" s="273"/>
      <c r="Z9" s="273"/>
      <c r="AA9" s="272">
        <v>8</v>
      </c>
      <c r="AB9" s="272"/>
      <c r="AC9" s="272"/>
    </row>
    <row r="10" spans="2:30" ht="24.75" customHeight="1" x14ac:dyDescent="0.15">
      <c r="B10" s="134"/>
      <c r="C10" s="134"/>
      <c r="D10" s="275">
        <v>22</v>
      </c>
      <c r="E10" s="275"/>
      <c r="F10" s="135"/>
      <c r="G10" s="276">
        <f>SUM(I10:Z10)</f>
        <v>1017</v>
      </c>
      <c r="H10" s="277"/>
      <c r="I10" s="277"/>
      <c r="J10" s="277"/>
      <c r="K10" s="278"/>
      <c r="L10" s="279">
        <v>988</v>
      </c>
      <c r="M10" s="279"/>
      <c r="N10" s="279"/>
      <c r="O10" s="279"/>
      <c r="P10" s="277">
        <v>1</v>
      </c>
      <c r="Q10" s="277"/>
      <c r="R10" s="277"/>
      <c r="S10" s="278"/>
      <c r="T10" s="279">
        <v>28</v>
      </c>
      <c r="U10" s="279"/>
      <c r="V10" s="279"/>
      <c r="W10" s="279"/>
      <c r="X10" s="273" t="s">
        <v>203</v>
      </c>
      <c r="Y10" s="273"/>
      <c r="Z10" s="273"/>
      <c r="AA10" s="279">
        <v>6</v>
      </c>
      <c r="AB10" s="279"/>
      <c r="AC10" s="279"/>
    </row>
    <row r="11" spans="2:30" ht="22.5" customHeight="1" x14ac:dyDescent="0.15">
      <c r="X11" s="280" t="s">
        <v>204</v>
      </c>
      <c r="Y11" s="280"/>
      <c r="Z11" s="280"/>
      <c r="AA11" s="280"/>
      <c r="AB11" s="280"/>
      <c r="AC11" s="280"/>
    </row>
    <row r="12" spans="2:30" ht="42" customHeight="1" x14ac:dyDescent="0.15">
      <c r="X12" s="281"/>
      <c r="Y12" s="281"/>
      <c r="Z12" s="281"/>
      <c r="AA12" s="281"/>
      <c r="AB12" s="281"/>
      <c r="AC12" s="281"/>
    </row>
    <row r="13" spans="2:30" ht="32.25" customHeight="1" x14ac:dyDescent="0.15">
      <c r="B13" s="92" t="s">
        <v>205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282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9"/>
      <c r="P14" s="93" t="s">
        <v>206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2:30" ht="32.25" customHeight="1" x14ac:dyDescent="0.15">
      <c r="B15" s="283"/>
      <c r="C15" s="283"/>
      <c r="D15" s="283"/>
      <c r="E15" s="283"/>
      <c r="F15" s="97" t="s">
        <v>207</v>
      </c>
      <c r="G15" s="97"/>
      <c r="H15" s="97"/>
      <c r="I15" s="94"/>
      <c r="J15" s="119" t="s">
        <v>208</v>
      </c>
      <c r="K15" s="119"/>
      <c r="L15" s="119"/>
      <c r="M15" s="119"/>
      <c r="N15" s="119" t="s">
        <v>209</v>
      </c>
      <c r="O15" s="119"/>
      <c r="P15" s="119"/>
      <c r="Q15" s="119"/>
      <c r="R15" s="119" t="s">
        <v>210</v>
      </c>
      <c r="S15" s="119"/>
      <c r="T15" s="119"/>
      <c r="U15" s="119"/>
      <c r="V15" s="119" t="s">
        <v>211</v>
      </c>
      <c r="W15" s="119"/>
      <c r="X15" s="119"/>
      <c r="Y15" s="119"/>
      <c r="Z15" s="119" t="s">
        <v>212</v>
      </c>
      <c r="AA15" s="119"/>
      <c r="AB15" s="119"/>
      <c r="AC15" s="141"/>
    </row>
    <row r="16" spans="2:30" ht="28.5" customHeight="1" x14ac:dyDescent="0.15">
      <c r="B16" s="222" t="s">
        <v>213</v>
      </c>
      <c r="C16" s="222"/>
      <c r="D16" s="222"/>
      <c r="E16" s="222"/>
      <c r="F16" s="134" t="s">
        <v>214</v>
      </c>
      <c r="G16" s="104"/>
      <c r="H16" s="104"/>
      <c r="I16" s="101"/>
      <c r="J16" s="123" t="s">
        <v>215</v>
      </c>
      <c r="K16" s="123"/>
      <c r="L16" s="123" t="s">
        <v>216</v>
      </c>
      <c r="M16" s="123"/>
      <c r="N16" s="123" t="s">
        <v>215</v>
      </c>
      <c r="O16" s="123"/>
      <c r="P16" s="123" t="s">
        <v>216</v>
      </c>
      <c r="Q16" s="123"/>
      <c r="R16" s="123" t="s">
        <v>215</v>
      </c>
      <c r="S16" s="123"/>
      <c r="T16" s="123" t="s">
        <v>216</v>
      </c>
      <c r="U16" s="123"/>
      <c r="V16" s="123" t="s">
        <v>215</v>
      </c>
      <c r="W16" s="123"/>
      <c r="X16" s="123" t="s">
        <v>216</v>
      </c>
      <c r="Y16" s="123"/>
      <c r="Z16" s="123" t="s">
        <v>215</v>
      </c>
      <c r="AA16" s="123"/>
      <c r="AB16" s="123" t="s">
        <v>216</v>
      </c>
      <c r="AC16" s="124"/>
    </row>
    <row r="17" spans="2:29" ht="31.5" customHeight="1" x14ac:dyDescent="0.15">
      <c r="B17" s="284" t="s">
        <v>217</v>
      </c>
      <c r="C17" s="284"/>
      <c r="D17" s="284"/>
      <c r="E17" s="285"/>
      <c r="F17" s="286" t="s">
        <v>218</v>
      </c>
      <c r="G17" s="110">
        <v>18</v>
      </c>
      <c r="H17" s="110"/>
      <c r="I17" s="287" t="s">
        <v>20</v>
      </c>
      <c r="J17" s="288">
        <v>7.4</v>
      </c>
      <c r="K17" s="289"/>
      <c r="L17" s="289">
        <v>7.2</v>
      </c>
      <c r="M17" s="289"/>
      <c r="N17" s="289">
        <v>7.4</v>
      </c>
      <c r="O17" s="289"/>
      <c r="P17" s="289">
        <v>7.4</v>
      </c>
      <c r="Q17" s="289"/>
      <c r="R17" s="289">
        <v>7.3</v>
      </c>
      <c r="S17" s="289"/>
      <c r="T17" s="289">
        <v>7.2</v>
      </c>
      <c r="U17" s="289"/>
      <c r="V17" s="289">
        <v>7.3</v>
      </c>
      <c r="W17" s="289"/>
      <c r="X17" s="289">
        <v>7.2</v>
      </c>
      <c r="Y17" s="289"/>
      <c r="Z17" s="289">
        <v>6.9</v>
      </c>
      <c r="AA17" s="289"/>
      <c r="AB17" s="289">
        <v>7</v>
      </c>
      <c r="AC17" s="289"/>
    </row>
    <row r="18" spans="2:29" ht="31.5" customHeight="1" x14ac:dyDescent="0.15">
      <c r="B18" s="214"/>
      <c r="C18" s="214"/>
      <c r="D18" s="214"/>
      <c r="E18" s="290"/>
      <c r="F18" s="291"/>
      <c r="G18" s="110">
        <v>19</v>
      </c>
      <c r="H18" s="110"/>
      <c r="J18" s="288">
        <v>7.3</v>
      </c>
      <c r="K18" s="289"/>
      <c r="L18" s="289">
        <v>7.4</v>
      </c>
      <c r="M18" s="289"/>
      <c r="N18" s="289">
        <v>7.5</v>
      </c>
      <c r="O18" s="289"/>
      <c r="P18" s="289">
        <v>7.2</v>
      </c>
      <c r="Q18" s="289"/>
      <c r="R18" s="289">
        <v>6.8</v>
      </c>
      <c r="S18" s="289"/>
      <c r="T18" s="289">
        <v>7.2</v>
      </c>
      <c r="U18" s="289"/>
      <c r="V18" s="289">
        <v>7.7</v>
      </c>
      <c r="W18" s="289"/>
      <c r="X18" s="289">
        <v>7.3</v>
      </c>
      <c r="Y18" s="289"/>
      <c r="Z18" s="289">
        <v>6.5</v>
      </c>
      <c r="AA18" s="289"/>
      <c r="AB18" s="289">
        <v>7.2</v>
      </c>
      <c r="AC18" s="289"/>
    </row>
    <row r="19" spans="2:29" ht="31.5" customHeight="1" x14ac:dyDescent="0.15">
      <c r="B19" s="214"/>
      <c r="C19" s="214"/>
      <c r="D19" s="214"/>
      <c r="E19" s="290"/>
      <c r="F19" s="291"/>
      <c r="G19" s="110">
        <v>20</v>
      </c>
      <c r="H19" s="110"/>
      <c r="J19" s="288">
        <v>7.6</v>
      </c>
      <c r="K19" s="289"/>
      <c r="L19" s="289">
        <v>7.6</v>
      </c>
      <c r="M19" s="289"/>
      <c r="N19" s="289">
        <v>7.7</v>
      </c>
      <c r="O19" s="289"/>
      <c r="P19" s="289">
        <v>7.7</v>
      </c>
      <c r="Q19" s="289"/>
      <c r="R19" s="289">
        <v>7.6</v>
      </c>
      <c r="S19" s="289"/>
      <c r="T19" s="289">
        <v>7.5</v>
      </c>
      <c r="U19" s="289"/>
      <c r="V19" s="289">
        <v>7.8</v>
      </c>
      <c r="W19" s="289"/>
      <c r="X19" s="289">
        <v>7.8</v>
      </c>
      <c r="Y19" s="289"/>
      <c r="Z19" s="289">
        <v>7.4</v>
      </c>
      <c r="AA19" s="289"/>
      <c r="AB19" s="289">
        <v>7.2</v>
      </c>
      <c r="AC19" s="289"/>
    </row>
    <row r="20" spans="2:29" ht="31.5" customHeight="1" x14ac:dyDescent="0.15">
      <c r="B20" s="214"/>
      <c r="C20" s="214"/>
      <c r="D20" s="214"/>
      <c r="E20" s="290"/>
      <c r="F20" s="291"/>
      <c r="G20" s="110">
        <v>21</v>
      </c>
      <c r="H20" s="110"/>
      <c r="J20" s="288">
        <v>7.3</v>
      </c>
      <c r="K20" s="289"/>
      <c r="L20" s="289">
        <v>7.4</v>
      </c>
      <c r="M20" s="289"/>
      <c r="N20" s="289">
        <v>7.6</v>
      </c>
      <c r="O20" s="289"/>
      <c r="P20" s="289">
        <v>7.2</v>
      </c>
      <c r="Q20" s="289"/>
      <c r="R20" s="289">
        <v>7.3</v>
      </c>
      <c r="S20" s="289"/>
      <c r="T20" s="289">
        <v>7.3</v>
      </c>
      <c r="U20" s="289"/>
      <c r="V20" s="289">
        <v>7.8</v>
      </c>
      <c r="W20" s="289"/>
      <c r="X20" s="289">
        <v>7.4</v>
      </c>
      <c r="Y20" s="289"/>
      <c r="Z20" s="289">
        <v>7.4</v>
      </c>
      <c r="AA20" s="289"/>
      <c r="AB20" s="289">
        <v>7.4</v>
      </c>
      <c r="AC20" s="289"/>
    </row>
    <row r="21" spans="2:29" ht="31.5" customHeight="1" x14ac:dyDescent="0.15">
      <c r="B21" s="106"/>
      <c r="C21" s="106"/>
      <c r="D21" s="106"/>
      <c r="E21" s="107"/>
      <c r="F21" s="292"/>
      <c r="G21" s="104">
        <v>22</v>
      </c>
      <c r="H21" s="104"/>
      <c r="I21" s="135"/>
      <c r="J21" s="293">
        <v>7.4</v>
      </c>
      <c r="K21" s="294"/>
      <c r="L21" s="294">
        <v>7.4</v>
      </c>
      <c r="M21" s="294"/>
      <c r="N21" s="294">
        <v>7.7</v>
      </c>
      <c r="O21" s="294"/>
      <c r="P21" s="294">
        <v>7.8</v>
      </c>
      <c r="Q21" s="294"/>
      <c r="R21" s="294">
        <v>7.4</v>
      </c>
      <c r="S21" s="294"/>
      <c r="T21" s="294">
        <v>7.4</v>
      </c>
      <c r="U21" s="294"/>
      <c r="V21" s="294">
        <v>7.8</v>
      </c>
      <c r="W21" s="294"/>
      <c r="X21" s="294">
        <v>7.8</v>
      </c>
      <c r="Y21" s="294"/>
      <c r="Z21" s="294">
        <v>7.2</v>
      </c>
      <c r="AA21" s="294"/>
      <c r="AB21" s="294">
        <v>7.3</v>
      </c>
      <c r="AC21" s="294"/>
    </row>
    <row r="22" spans="2:29" ht="31.5" customHeight="1" x14ac:dyDescent="0.15">
      <c r="B22" s="284" t="s">
        <v>219</v>
      </c>
      <c r="C22" s="284"/>
      <c r="D22" s="284"/>
      <c r="E22" s="285"/>
      <c r="F22" s="295" t="s">
        <v>218</v>
      </c>
      <c r="G22" s="110">
        <v>18</v>
      </c>
      <c r="H22" s="110"/>
      <c r="I22" s="132" t="s">
        <v>20</v>
      </c>
      <c r="J22" s="288">
        <v>6</v>
      </c>
      <c r="K22" s="289"/>
      <c r="L22" s="289">
        <v>6</v>
      </c>
      <c r="M22" s="289"/>
      <c r="N22" s="289">
        <v>1.8</v>
      </c>
      <c r="O22" s="289"/>
      <c r="P22" s="289">
        <v>3.3</v>
      </c>
      <c r="Q22" s="289"/>
      <c r="R22" s="289">
        <v>4</v>
      </c>
      <c r="S22" s="289"/>
      <c r="T22" s="289">
        <v>5.4</v>
      </c>
      <c r="U22" s="289"/>
      <c r="V22" s="289">
        <v>4.2</v>
      </c>
      <c r="W22" s="289"/>
      <c r="X22" s="289">
        <v>3.1</v>
      </c>
      <c r="Y22" s="289"/>
      <c r="Z22" s="289">
        <v>310</v>
      </c>
      <c r="AA22" s="289"/>
      <c r="AB22" s="289">
        <v>28.5</v>
      </c>
      <c r="AC22" s="289"/>
    </row>
    <row r="23" spans="2:29" ht="31.5" customHeight="1" x14ac:dyDescent="0.15">
      <c r="B23" s="214"/>
      <c r="C23" s="214"/>
      <c r="D23" s="214"/>
      <c r="E23" s="290"/>
      <c r="F23" s="291"/>
      <c r="G23" s="110">
        <v>19</v>
      </c>
      <c r="H23" s="110"/>
      <c r="J23" s="288">
        <v>3.7</v>
      </c>
      <c r="K23" s="289"/>
      <c r="L23" s="289">
        <v>3.6</v>
      </c>
      <c r="M23" s="289"/>
      <c r="N23" s="289">
        <v>5.4</v>
      </c>
      <c r="O23" s="289"/>
      <c r="P23" s="289">
        <v>10</v>
      </c>
      <c r="Q23" s="289"/>
      <c r="R23" s="289">
        <v>18</v>
      </c>
      <c r="S23" s="289"/>
      <c r="T23" s="289">
        <v>1.8</v>
      </c>
      <c r="U23" s="289"/>
      <c r="V23" s="289">
        <v>2</v>
      </c>
      <c r="W23" s="289"/>
      <c r="X23" s="289">
        <v>4</v>
      </c>
      <c r="Y23" s="289"/>
      <c r="Z23" s="289">
        <v>230</v>
      </c>
      <c r="AA23" s="289"/>
      <c r="AB23" s="289">
        <v>7.9</v>
      </c>
      <c r="AC23" s="289"/>
    </row>
    <row r="24" spans="2:29" ht="31.5" customHeight="1" x14ac:dyDescent="0.15">
      <c r="B24" s="214"/>
      <c r="C24" s="214"/>
      <c r="D24" s="214"/>
      <c r="E24" s="290"/>
      <c r="F24" s="291"/>
      <c r="G24" s="110">
        <v>20</v>
      </c>
      <c r="H24" s="110"/>
      <c r="J24" s="288">
        <v>4.2</v>
      </c>
      <c r="K24" s="289"/>
      <c r="L24" s="289">
        <v>5.8</v>
      </c>
      <c r="M24" s="289"/>
      <c r="N24" s="289">
        <v>4.8</v>
      </c>
      <c r="O24" s="289"/>
      <c r="P24" s="289">
        <v>2.9</v>
      </c>
      <c r="Q24" s="289"/>
      <c r="R24" s="289">
        <v>6.6</v>
      </c>
      <c r="S24" s="289"/>
      <c r="T24" s="289">
        <v>8.3000000000000007</v>
      </c>
      <c r="U24" s="289"/>
      <c r="V24" s="289">
        <v>1.5</v>
      </c>
      <c r="W24" s="289"/>
      <c r="X24" s="289">
        <v>4</v>
      </c>
      <c r="Y24" s="289"/>
      <c r="Z24" s="289">
        <v>110</v>
      </c>
      <c r="AA24" s="289"/>
      <c r="AB24" s="289">
        <v>7</v>
      </c>
      <c r="AC24" s="289"/>
    </row>
    <row r="25" spans="2:29" ht="31.5" customHeight="1" x14ac:dyDescent="0.15">
      <c r="B25" s="214"/>
      <c r="C25" s="214"/>
      <c r="D25" s="214"/>
      <c r="E25" s="290"/>
      <c r="F25" s="291"/>
      <c r="G25" s="110">
        <v>21</v>
      </c>
      <c r="H25" s="110"/>
      <c r="J25" s="288">
        <v>3.8</v>
      </c>
      <c r="K25" s="289"/>
      <c r="L25" s="289">
        <v>4.7</v>
      </c>
      <c r="M25" s="289"/>
      <c r="N25" s="289">
        <v>7.5</v>
      </c>
      <c r="O25" s="289"/>
      <c r="P25" s="289">
        <v>11</v>
      </c>
      <c r="Q25" s="289"/>
      <c r="R25" s="289">
        <v>7.8</v>
      </c>
      <c r="S25" s="289"/>
      <c r="T25" s="289">
        <v>3.7</v>
      </c>
      <c r="U25" s="289"/>
      <c r="V25" s="289">
        <v>3.9</v>
      </c>
      <c r="W25" s="289"/>
      <c r="X25" s="289">
        <v>3.5</v>
      </c>
      <c r="Y25" s="289"/>
      <c r="Z25" s="289">
        <v>60</v>
      </c>
      <c r="AA25" s="289"/>
      <c r="AB25" s="289">
        <v>4.2</v>
      </c>
      <c r="AC25" s="289"/>
    </row>
    <row r="26" spans="2:29" ht="31.5" customHeight="1" x14ac:dyDescent="0.15">
      <c r="B26" s="106"/>
      <c r="C26" s="106"/>
      <c r="D26" s="106"/>
      <c r="E26" s="107"/>
      <c r="F26" s="292"/>
      <c r="G26" s="104">
        <v>22</v>
      </c>
      <c r="H26" s="104"/>
      <c r="I26" s="135"/>
      <c r="J26" s="293">
        <v>4.9000000000000004</v>
      </c>
      <c r="K26" s="294"/>
      <c r="L26" s="294">
        <v>4.9000000000000004</v>
      </c>
      <c r="M26" s="294"/>
      <c r="N26" s="294">
        <v>6.7</v>
      </c>
      <c r="O26" s="294"/>
      <c r="P26" s="294">
        <v>2.2999999999999998</v>
      </c>
      <c r="Q26" s="294"/>
      <c r="R26" s="294">
        <v>7.3</v>
      </c>
      <c r="S26" s="294"/>
      <c r="T26" s="294">
        <v>6.6</v>
      </c>
      <c r="U26" s="294"/>
      <c r="V26" s="294">
        <v>2.2999999999999998</v>
      </c>
      <c r="W26" s="294"/>
      <c r="X26" s="294">
        <v>3.1</v>
      </c>
      <c r="Y26" s="294"/>
      <c r="Z26" s="294">
        <v>43</v>
      </c>
      <c r="AA26" s="294"/>
      <c r="AB26" s="294">
        <v>11</v>
      </c>
      <c r="AC26" s="294"/>
    </row>
    <row r="27" spans="2:29" ht="31.5" customHeight="1" x14ac:dyDescent="0.15">
      <c r="B27" s="142" t="s">
        <v>220</v>
      </c>
      <c r="C27" s="142"/>
      <c r="D27" s="142"/>
      <c r="E27" s="143"/>
      <c r="F27" s="295" t="s">
        <v>218</v>
      </c>
      <c r="G27" s="110">
        <v>18</v>
      </c>
      <c r="H27" s="110"/>
      <c r="I27" s="132" t="s">
        <v>20</v>
      </c>
      <c r="J27" s="288">
        <v>3.4</v>
      </c>
      <c r="K27" s="289"/>
      <c r="L27" s="289">
        <v>2.8</v>
      </c>
      <c r="M27" s="289"/>
      <c r="N27" s="289">
        <v>7</v>
      </c>
      <c r="O27" s="289"/>
      <c r="P27" s="289">
        <v>5.0999999999999996</v>
      </c>
      <c r="Q27" s="289"/>
      <c r="R27" s="289">
        <v>3</v>
      </c>
      <c r="S27" s="289"/>
      <c r="T27" s="289">
        <v>4.7</v>
      </c>
      <c r="U27" s="289"/>
      <c r="V27" s="289">
        <v>9.4</v>
      </c>
      <c r="W27" s="289"/>
      <c r="X27" s="289">
        <v>9</v>
      </c>
      <c r="Y27" s="289"/>
      <c r="Z27" s="289">
        <v>6</v>
      </c>
      <c r="AA27" s="289"/>
      <c r="AB27" s="289">
        <v>2.4</v>
      </c>
      <c r="AC27" s="289"/>
    </row>
    <row r="28" spans="2:29" ht="31.5" customHeight="1" x14ac:dyDescent="0.15">
      <c r="B28" s="110"/>
      <c r="C28" s="110"/>
      <c r="D28" s="110"/>
      <c r="E28" s="133"/>
      <c r="F28" s="291"/>
      <c r="G28" s="110">
        <v>19</v>
      </c>
      <c r="H28" s="110"/>
      <c r="J28" s="288">
        <v>5.8</v>
      </c>
      <c r="K28" s="289"/>
      <c r="L28" s="289">
        <v>2.4</v>
      </c>
      <c r="M28" s="289"/>
      <c r="N28" s="289">
        <v>6.9</v>
      </c>
      <c r="O28" s="289"/>
      <c r="P28" s="289">
        <v>6.3</v>
      </c>
      <c r="Q28" s="289"/>
      <c r="R28" s="289" t="s">
        <v>221</v>
      </c>
      <c r="S28" s="289"/>
      <c r="T28" s="289">
        <v>6.4</v>
      </c>
      <c r="U28" s="289"/>
      <c r="V28" s="289">
        <v>8.1999999999999993</v>
      </c>
      <c r="W28" s="289"/>
      <c r="X28" s="289">
        <v>7.5</v>
      </c>
      <c r="Y28" s="289"/>
      <c r="Z28" s="289">
        <v>3.5</v>
      </c>
      <c r="AA28" s="289"/>
      <c r="AB28" s="289">
        <v>1.6</v>
      </c>
      <c r="AC28" s="289"/>
    </row>
    <row r="29" spans="2:29" ht="31.5" customHeight="1" x14ac:dyDescent="0.15">
      <c r="B29" s="110"/>
      <c r="C29" s="110"/>
      <c r="D29" s="110"/>
      <c r="E29" s="133"/>
      <c r="F29" s="291"/>
      <c r="G29" s="110">
        <v>20</v>
      </c>
      <c r="H29" s="110"/>
      <c r="J29" s="288">
        <v>7.4</v>
      </c>
      <c r="K29" s="289"/>
      <c r="L29" s="289">
        <v>4.2</v>
      </c>
      <c r="M29" s="289"/>
      <c r="N29" s="289">
        <v>7.4</v>
      </c>
      <c r="O29" s="289"/>
      <c r="P29" s="289">
        <v>6.7</v>
      </c>
      <c r="Q29" s="289"/>
      <c r="R29" s="289">
        <v>6</v>
      </c>
      <c r="S29" s="289"/>
      <c r="T29" s="289">
        <v>5.4</v>
      </c>
      <c r="U29" s="289"/>
      <c r="V29" s="289">
        <v>9.6999999999999993</v>
      </c>
      <c r="W29" s="289"/>
      <c r="X29" s="289">
        <v>9.5</v>
      </c>
      <c r="Y29" s="289"/>
      <c r="Z29" s="289">
        <v>5.4</v>
      </c>
      <c r="AA29" s="289"/>
      <c r="AB29" s="289">
        <v>4.9000000000000004</v>
      </c>
      <c r="AC29" s="289"/>
    </row>
    <row r="30" spans="2:29" ht="31.5" customHeight="1" x14ac:dyDescent="0.15">
      <c r="B30" s="110"/>
      <c r="C30" s="110"/>
      <c r="D30" s="110"/>
      <c r="E30" s="133"/>
      <c r="F30" s="291"/>
      <c r="G30" s="110">
        <v>21</v>
      </c>
      <c r="H30" s="110"/>
      <c r="J30" s="288">
        <v>5.2</v>
      </c>
      <c r="K30" s="289"/>
      <c r="L30" s="289">
        <v>6.2</v>
      </c>
      <c r="M30" s="289"/>
      <c r="N30" s="289">
        <v>8</v>
      </c>
      <c r="O30" s="289"/>
      <c r="P30" s="289">
        <v>7.8</v>
      </c>
      <c r="Q30" s="289"/>
      <c r="R30" s="289">
        <v>4.5999999999999996</v>
      </c>
      <c r="S30" s="289"/>
      <c r="T30" s="289">
        <v>5</v>
      </c>
      <c r="U30" s="289"/>
      <c r="V30" s="289">
        <v>9</v>
      </c>
      <c r="W30" s="289"/>
      <c r="X30" s="289">
        <v>7.6</v>
      </c>
      <c r="Y30" s="289"/>
      <c r="Z30" s="289">
        <v>4</v>
      </c>
      <c r="AA30" s="289"/>
      <c r="AB30" s="289">
        <v>6.2</v>
      </c>
      <c r="AC30" s="289"/>
    </row>
    <row r="31" spans="2:29" ht="31.5" customHeight="1" x14ac:dyDescent="0.15">
      <c r="B31" s="104"/>
      <c r="C31" s="104"/>
      <c r="D31" s="104"/>
      <c r="E31" s="101"/>
      <c r="F31" s="292"/>
      <c r="G31" s="104">
        <v>22</v>
      </c>
      <c r="H31" s="104"/>
      <c r="I31" s="135"/>
      <c r="J31" s="293">
        <v>4.8</v>
      </c>
      <c r="K31" s="294"/>
      <c r="L31" s="294">
        <v>5.2</v>
      </c>
      <c r="M31" s="294"/>
      <c r="N31" s="294">
        <v>9.1999999999999993</v>
      </c>
      <c r="O31" s="294"/>
      <c r="P31" s="294">
        <v>9.1</v>
      </c>
      <c r="Q31" s="294"/>
      <c r="R31" s="294">
        <v>4.8</v>
      </c>
      <c r="S31" s="294"/>
      <c r="T31" s="294">
        <v>5.9</v>
      </c>
      <c r="U31" s="294"/>
      <c r="V31" s="294">
        <v>8.6</v>
      </c>
      <c r="W31" s="294"/>
      <c r="X31" s="294">
        <v>9</v>
      </c>
      <c r="Y31" s="294"/>
      <c r="Z31" s="294">
        <v>5.7</v>
      </c>
      <c r="AA31" s="294"/>
      <c r="AB31" s="294">
        <v>6.2</v>
      </c>
      <c r="AC31" s="294"/>
    </row>
    <row r="32" spans="2:29" ht="31.5" customHeight="1" x14ac:dyDescent="0.15">
      <c r="B32" s="142" t="s">
        <v>222</v>
      </c>
      <c r="C32" s="142"/>
      <c r="D32" s="142"/>
      <c r="E32" s="143"/>
      <c r="F32" s="295" t="s">
        <v>218</v>
      </c>
      <c r="G32" s="110">
        <v>18</v>
      </c>
      <c r="H32" s="110"/>
      <c r="I32" s="132" t="s">
        <v>20</v>
      </c>
      <c r="J32" s="288">
        <v>6.5</v>
      </c>
      <c r="K32" s="289"/>
      <c r="L32" s="289">
        <v>15.5</v>
      </c>
      <c r="M32" s="289"/>
      <c r="N32" s="289">
        <v>14.8</v>
      </c>
      <c r="O32" s="289"/>
      <c r="P32" s="289">
        <v>5.7</v>
      </c>
      <c r="Q32" s="289"/>
      <c r="R32" s="289">
        <v>9.5</v>
      </c>
      <c r="S32" s="289"/>
      <c r="T32" s="289">
        <v>10.5</v>
      </c>
      <c r="U32" s="289"/>
      <c r="V32" s="289">
        <v>49.5</v>
      </c>
      <c r="W32" s="289"/>
      <c r="X32" s="289">
        <v>8.8000000000000007</v>
      </c>
      <c r="Y32" s="289"/>
      <c r="Z32" s="289">
        <v>135</v>
      </c>
      <c r="AA32" s="289"/>
      <c r="AB32" s="289">
        <v>36</v>
      </c>
      <c r="AC32" s="289"/>
    </row>
    <row r="33" spans="2:29" ht="31.5" customHeight="1" x14ac:dyDescent="0.15">
      <c r="B33" s="110"/>
      <c r="C33" s="110"/>
      <c r="D33" s="110"/>
      <c r="E33" s="133"/>
      <c r="F33" s="291"/>
      <c r="G33" s="110">
        <v>19</v>
      </c>
      <c r="H33" s="110"/>
      <c r="J33" s="288">
        <v>15</v>
      </c>
      <c r="K33" s="289"/>
      <c r="L33" s="289">
        <v>14</v>
      </c>
      <c r="M33" s="289"/>
      <c r="N33" s="289">
        <v>16</v>
      </c>
      <c r="O33" s="289"/>
      <c r="P33" s="289">
        <v>24</v>
      </c>
      <c r="Q33" s="289"/>
      <c r="R33" s="289">
        <v>36</v>
      </c>
      <c r="S33" s="289"/>
      <c r="T33" s="289">
        <v>12</v>
      </c>
      <c r="U33" s="289"/>
      <c r="V33" s="289">
        <v>18</v>
      </c>
      <c r="W33" s="289"/>
      <c r="X33" s="289">
        <v>14</v>
      </c>
      <c r="Y33" s="289"/>
      <c r="Z33" s="289">
        <v>100</v>
      </c>
      <c r="AA33" s="289"/>
      <c r="AB33" s="289">
        <v>15</v>
      </c>
      <c r="AC33" s="289"/>
    </row>
    <row r="34" spans="2:29" ht="31.5" customHeight="1" x14ac:dyDescent="0.15">
      <c r="B34" s="110"/>
      <c r="C34" s="110"/>
      <c r="D34" s="110"/>
      <c r="E34" s="133"/>
      <c r="F34" s="291"/>
      <c r="G34" s="110">
        <v>20</v>
      </c>
      <c r="H34" s="110"/>
      <c r="J34" s="288">
        <v>9</v>
      </c>
      <c r="K34" s="289"/>
      <c r="L34" s="289">
        <v>20</v>
      </c>
      <c r="M34" s="289"/>
      <c r="N34" s="289">
        <v>25</v>
      </c>
      <c r="O34" s="289"/>
      <c r="P34" s="289">
        <v>18</v>
      </c>
      <c r="Q34" s="289"/>
      <c r="R34" s="289">
        <v>14</v>
      </c>
      <c r="S34" s="289"/>
      <c r="T34" s="289">
        <v>14</v>
      </c>
      <c r="U34" s="289"/>
      <c r="V34" s="289">
        <v>16</v>
      </c>
      <c r="W34" s="289"/>
      <c r="X34" s="289">
        <v>17</v>
      </c>
      <c r="Y34" s="289"/>
      <c r="Z34" s="289">
        <v>114</v>
      </c>
      <c r="AA34" s="289"/>
      <c r="AB34" s="289">
        <v>9</v>
      </c>
      <c r="AC34" s="289"/>
    </row>
    <row r="35" spans="2:29" ht="31.5" customHeight="1" x14ac:dyDescent="0.15">
      <c r="B35" s="110"/>
      <c r="C35" s="110"/>
      <c r="D35" s="110"/>
      <c r="E35" s="133"/>
      <c r="F35" s="291"/>
      <c r="G35" s="110">
        <v>21</v>
      </c>
      <c r="H35" s="110"/>
      <c r="J35" s="288">
        <v>14</v>
      </c>
      <c r="K35" s="289"/>
      <c r="L35" s="289">
        <v>24</v>
      </c>
      <c r="M35" s="289"/>
      <c r="N35" s="289">
        <v>9</v>
      </c>
      <c r="O35" s="289"/>
      <c r="P35" s="289">
        <v>32</v>
      </c>
      <c r="Q35" s="289"/>
      <c r="R35" s="289">
        <v>8</v>
      </c>
      <c r="S35" s="289"/>
      <c r="T35" s="289">
        <v>6</v>
      </c>
      <c r="U35" s="289"/>
      <c r="V35" s="289">
        <v>19</v>
      </c>
      <c r="W35" s="289"/>
      <c r="X35" s="289">
        <v>27</v>
      </c>
      <c r="Y35" s="289"/>
      <c r="Z35" s="289">
        <v>39</v>
      </c>
      <c r="AA35" s="289"/>
      <c r="AB35" s="289">
        <v>2</v>
      </c>
      <c r="AC35" s="289"/>
    </row>
    <row r="36" spans="2:29" ht="31.5" customHeight="1" x14ac:dyDescent="0.15">
      <c r="B36" s="104"/>
      <c r="C36" s="104"/>
      <c r="D36" s="104"/>
      <c r="E36" s="101"/>
      <c r="F36" s="296"/>
      <c r="G36" s="104">
        <v>22</v>
      </c>
      <c r="H36" s="104"/>
      <c r="I36" s="135"/>
      <c r="J36" s="293">
        <v>18</v>
      </c>
      <c r="K36" s="294"/>
      <c r="L36" s="294">
        <v>23</v>
      </c>
      <c r="M36" s="294"/>
      <c r="N36" s="294">
        <v>5</v>
      </c>
      <c r="O36" s="294"/>
      <c r="P36" s="294">
        <v>9</v>
      </c>
      <c r="Q36" s="294"/>
      <c r="R36" s="294">
        <v>3</v>
      </c>
      <c r="S36" s="294"/>
      <c r="T36" s="294">
        <v>20</v>
      </c>
      <c r="U36" s="294"/>
      <c r="V36" s="294">
        <v>12</v>
      </c>
      <c r="W36" s="294"/>
      <c r="X36" s="294">
        <v>21</v>
      </c>
      <c r="Y36" s="294"/>
      <c r="Z36" s="294">
        <v>18</v>
      </c>
      <c r="AA36" s="294"/>
      <c r="AB36" s="294">
        <v>7</v>
      </c>
      <c r="AC36" s="294"/>
    </row>
    <row r="37" spans="2:29" ht="18" customHeight="1" x14ac:dyDescent="0.15">
      <c r="B37" s="219" t="s">
        <v>223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V37" s="280" t="s">
        <v>183</v>
      </c>
      <c r="W37" s="280"/>
      <c r="X37" s="280"/>
      <c r="Y37" s="280"/>
      <c r="Z37" s="280"/>
      <c r="AA37" s="280"/>
      <c r="AB37" s="280"/>
      <c r="AC37" s="280"/>
    </row>
    <row r="38" spans="2:29" ht="18" customHeight="1" x14ac:dyDescent="0.15">
      <c r="B38" s="297" t="s">
        <v>224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</row>
  </sheetData>
  <mergeCells count="298">
    <mergeCell ref="B37:S37"/>
    <mergeCell ref="V37:AC37"/>
    <mergeCell ref="B38:N38"/>
    <mergeCell ref="R36:S36"/>
    <mergeCell ref="T36:U36"/>
    <mergeCell ref="V36:W36"/>
    <mergeCell ref="X36:Y36"/>
    <mergeCell ref="Z36:AA36"/>
    <mergeCell ref="AB36:AC36"/>
    <mergeCell ref="T35:U35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G35:H35"/>
    <mergeCell ref="J35:K35"/>
    <mergeCell ref="L35:M35"/>
    <mergeCell ref="N35:O35"/>
    <mergeCell ref="P35:Q35"/>
    <mergeCell ref="R35:S35"/>
    <mergeCell ref="R34:S34"/>
    <mergeCell ref="T34:U34"/>
    <mergeCell ref="V34:W34"/>
    <mergeCell ref="X34:Y34"/>
    <mergeCell ref="Z34:AA34"/>
    <mergeCell ref="AB34:AC34"/>
    <mergeCell ref="T33:U33"/>
    <mergeCell ref="V33:W33"/>
    <mergeCell ref="X33:Y33"/>
    <mergeCell ref="Z33:AA33"/>
    <mergeCell ref="AB33:AC33"/>
    <mergeCell ref="G34:H34"/>
    <mergeCell ref="J34:K34"/>
    <mergeCell ref="L34:M34"/>
    <mergeCell ref="N34:O34"/>
    <mergeCell ref="P34:Q34"/>
    <mergeCell ref="G33:H33"/>
    <mergeCell ref="J33:K33"/>
    <mergeCell ref="L33:M33"/>
    <mergeCell ref="N33:O33"/>
    <mergeCell ref="P33:Q33"/>
    <mergeCell ref="R33:S33"/>
    <mergeCell ref="R32:S32"/>
    <mergeCell ref="T32:U32"/>
    <mergeCell ref="V32:W32"/>
    <mergeCell ref="X32:Y32"/>
    <mergeCell ref="Z32:AA32"/>
    <mergeCell ref="AB32:AC32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P32:Q32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T31:U31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X29:Y29"/>
    <mergeCell ref="P28:Q28"/>
    <mergeCell ref="R28:S28"/>
    <mergeCell ref="T28:U28"/>
    <mergeCell ref="V28:W28"/>
    <mergeCell ref="X28:Y28"/>
    <mergeCell ref="Z28:AA28"/>
    <mergeCell ref="R27:S27"/>
    <mergeCell ref="T27:U27"/>
    <mergeCell ref="V27:W27"/>
    <mergeCell ref="X27:Y27"/>
    <mergeCell ref="Z27:AA27"/>
    <mergeCell ref="AB27:AC27"/>
    <mergeCell ref="B27:E31"/>
    <mergeCell ref="G27:H27"/>
    <mergeCell ref="J27:K27"/>
    <mergeCell ref="L27:M27"/>
    <mergeCell ref="N27:O27"/>
    <mergeCell ref="P27:Q27"/>
    <mergeCell ref="G28:H28"/>
    <mergeCell ref="J28:K28"/>
    <mergeCell ref="L28:M28"/>
    <mergeCell ref="N28:O28"/>
    <mergeCell ref="R26:S26"/>
    <mergeCell ref="T26:U26"/>
    <mergeCell ref="V26:W26"/>
    <mergeCell ref="X26:Y26"/>
    <mergeCell ref="Z26:AA26"/>
    <mergeCell ref="AB26:AC26"/>
    <mergeCell ref="T25:U25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G25:H25"/>
    <mergeCell ref="J25:K25"/>
    <mergeCell ref="L25:M25"/>
    <mergeCell ref="N25:O25"/>
    <mergeCell ref="P25:Q25"/>
    <mergeCell ref="R25:S25"/>
    <mergeCell ref="R24:S24"/>
    <mergeCell ref="T24:U24"/>
    <mergeCell ref="V24:W24"/>
    <mergeCell ref="X24:Y24"/>
    <mergeCell ref="Z24:AA24"/>
    <mergeCell ref="AB24:AC24"/>
    <mergeCell ref="T23:U23"/>
    <mergeCell ref="V23:W23"/>
    <mergeCell ref="X23:Y23"/>
    <mergeCell ref="Z23:AA23"/>
    <mergeCell ref="AB23:AC23"/>
    <mergeCell ref="G24:H24"/>
    <mergeCell ref="J24:K24"/>
    <mergeCell ref="L24:M24"/>
    <mergeCell ref="N24:O24"/>
    <mergeCell ref="P24:Q24"/>
    <mergeCell ref="G23:H23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B22:AC22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P22:Q22"/>
    <mergeCell ref="X20:Y20"/>
    <mergeCell ref="Z20:AA20"/>
    <mergeCell ref="AB20:AC20"/>
    <mergeCell ref="G21:H21"/>
    <mergeCell ref="J21:K21"/>
    <mergeCell ref="L21:M21"/>
    <mergeCell ref="N21:O21"/>
    <mergeCell ref="P21:Q21"/>
    <mergeCell ref="R21:S21"/>
    <mergeCell ref="T21:U21"/>
    <mergeCell ref="Z19:AA19"/>
    <mergeCell ref="AB19:AC19"/>
    <mergeCell ref="G20:H20"/>
    <mergeCell ref="J20:K20"/>
    <mergeCell ref="L20:M20"/>
    <mergeCell ref="N20:O20"/>
    <mergeCell ref="P20:Q20"/>
    <mergeCell ref="R20:S20"/>
    <mergeCell ref="T20:U20"/>
    <mergeCell ref="V20:W20"/>
    <mergeCell ref="AB18:AC18"/>
    <mergeCell ref="G19:H19"/>
    <mergeCell ref="J19:K19"/>
    <mergeCell ref="L19:M19"/>
    <mergeCell ref="N19:O19"/>
    <mergeCell ref="P19:Q19"/>
    <mergeCell ref="R19:S19"/>
    <mergeCell ref="T19:U19"/>
    <mergeCell ref="V19:W19"/>
    <mergeCell ref="X19:Y19"/>
    <mergeCell ref="P18:Q18"/>
    <mergeCell ref="R18:S18"/>
    <mergeCell ref="T18:U18"/>
    <mergeCell ref="V18:W18"/>
    <mergeCell ref="X18:Y18"/>
    <mergeCell ref="Z18:AA18"/>
    <mergeCell ref="R17:S17"/>
    <mergeCell ref="T17:U17"/>
    <mergeCell ref="V17:W17"/>
    <mergeCell ref="X17:Y17"/>
    <mergeCell ref="Z17:AA17"/>
    <mergeCell ref="AB17:AC17"/>
    <mergeCell ref="B17:E21"/>
    <mergeCell ref="G17:H17"/>
    <mergeCell ref="J17:K17"/>
    <mergeCell ref="L17:M17"/>
    <mergeCell ref="N17:O17"/>
    <mergeCell ref="P17:Q17"/>
    <mergeCell ref="G18:H18"/>
    <mergeCell ref="J18:K18"/>
    <mergeCell ref="L18:M18"/>
    <mergeCell ref="N18:O18"/>
    <mergeCell ref="R16:S16"/>
    <mergeCell ref="T16:U16"/>
    <mergeCell ref="V16:W16"/>
    <mergeCell ref="X16:Y16"/>
    <mergeCell ref="Z16:AA16"/>
    <mergeCell ref="AB16:AC16"/>
    <mergeCell ref="B16:E16"/>
    <mergeCell ref="G16:I16"/>
    <mergeCell ref="J16:K16"/>
    <mergeCell ref="L16:M16"/>
    <mergeCell ref="N16:O16"/>
    <mergeCell ref="P16:Q16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Z15:AC15"/>
    <mergeCell ref="D10:E10"/>
    <mergeCell ref="G10:J10"/>
    <mergeCell ref="L10:O10"/>
    <mergeCell ref="P10:R10"/>
    <mergeCell ref="T10:W10"/>
    <mergeCell ref="X10:Z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AA3:AC5"/>
    <mergeCell ref="G4:K5"/>
    <mergeCell ref="L4:S4"/>
    <mergeCell ref="T4:Z4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14-1_14-2</vt:lpstr>
      <vt:lpstr>14-3_14-4</vt:lpstr>
      <vt:lpstr>14-5_14-7</vt:lpstr>
      <vt:lpstr>14-8_14-10</vt:lpstr>
      <vt:lpstr>14-11</vt:lpstr>
      <vt:lpstr>14-12_14-13</vt:lpstr>
      <vt:lpstr>14-14_14-15</vt:lpstr>
      <vt:lpstr>'14-1_14-2'!Print_Area</vt:lpstr>
      <vt:lpstr>'14-12_14-13'!Print_Area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