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11\"/>
    </mc:Choice>
  </mc:AlternateContent>
  <xr:revisionPtr revIDLastSave="0" documentId="8_{6BF28295-A5D8-462B-9A12-E6E9CA3D45E1}" xr6:coauthVersionLast="47" xr6:coauthVersionMax="47" xr10:uidLastSave="{00000000-0000-0000-0000-000000000000}"/>
  <bookViews>
    <workbookView xWindow="-120" yWindow="-120" windowWidth="29040" windowHeight="15840" xr2:uid="{073A9246-C8C7-44E4-B040-7A25B2B4B24D}"/>
  </bookViews>
  <sheets>
    <sheet name="11-1_11-2" sheetId="2" r:id="rId1"/>
    <sheet name="11-3_11-4" sheetId="3" r:id="rId2"/>
    <sheet name="11-5_11-6" sheetId="4" r:id="rId3"/>
    <sheet name="11-7" sheetId="5" r:id="rId4"/>
  </sheets>
  <definedNames>
    <definedName name="_xlnm.Print_Area" localSheetId="3">'11-7'!$A$1:$AK$16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4" l="1"/>
  <c r="S8" i="4"/>
</calcChain>
</file>

<file path=xl/sharedStrings.xml><?xml version="1.0" encoding="utf-8"?>
<sst xmlns="http://schemas.openxmlformats.org/spreadsheetml/2006/main" count="263" uniqueCount="103">
  <si>
    <t>11　電気・ガス・水道</t>
    <rPh sb="3" eb="5">
      <t>デンキ</t>
    </rPh>
    <rPh sb="9" eb="11">
      <t>スイドウ</t>
    </rPh>
    <phoneticPr fontId="4"/>
  </si>
  <si>
    <t>11-1　電灯・電力需要状況</t>
    <rPh sb="5" eb="7">
      <t>デントウ</t>
    </rPh>
    <rPh sb="8" eb="10">
      <t>デンリョク</t>
    </rPh>
    <rPh sb="10" eb="12">
      <t>ジュヨウ</t>
    </rPh>
    <rPh sb="12" eb="14">
      <t>ジョウキョウ</t>
    </rPh>
    <phoneticPr fontId="4"/>
  </si>
  <si>
    <t>(単位 契約電力：kW,使用電力：MWh)</t>
    <rPh sb="1" eb="3">
      <t>タンイ</t>
    </rPh>
    <rPh sb="4" eb="6">
      <t>ケイヤク</t>
    </rPh>
    <rPh sb="6" eb="8">
      <t>デンリョク</t>
    </rPh>
    <rPh sb="12" eb="14">
      <t>シヨウ</t>
    </rPh>
    <rPh sb="14" eb="16">
      <t>デンリョク</t>
    </rPh>
    <phoneticPr fontId="4"/>
  </si>
  <si>
    <t>年　　　度</t>
    <rPh sb="0" eb="1">
      <t>トシ</t>
    </rPh>
    <rPh sb="4" eb="5">
      <t>ド</t>
    </rPh>
    <phoneticPr fontId="4"/>
  </si>
  <si>
    <t>電　　　　　灯</t>
    <rPh sb="0" eb="1">
      <t>デン</t>
    </rPh>
    <rPh sb="6" eb="7">
      <t>ヒ</t>
    </rPh>
    <phoneticPr fontId="4"/>
  </si>
  <si>
    <t>電　　　　　力</t>
    <rPh sb="0" eb="1">
      <t>デン</t>
    </rPh>
    <rPh sb="6" eb="7">
      <t>チカラ</t>
    </rPh>
    <phoneticPr fontId="4"/>
  </si>
  <si>
    <t>契約口数</t>
    <rPh sb="0" eb="2">
      <t>ケイヤク</t>
    </rPh>
    <rPh sb="2" eb="4">
      <t>コウスウ</t>
    </rPh>
    <phoneticPr fontId="4"/>
  </si>
  <si>
    <t>契約電力</t>
    <rPh sb="0" eb="2">
      <t>ケイヤク</t>
    </rPh>
    <rPh sb="2" eb="4">
      <t>デンリョク</t>
    </rPh>
    <phoneticPr fontId="4"/>
  </si>
  <si>
    <t>販売電力量</t>
    <rPh sb="0" eb="2">
      <t>ハンバイ</t>
    </rPh>
    <rPh sb="2" eb="4">
      <t>デンリョク</t>
    </rPh>
    <rPh sb="4" eb="5">
      <t>リョウ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</si>
  <si>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</si>
  <si>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</si>
  <si>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X</t>
    <phoneticPr fontId="4"/>
  </si>
  <si>
    <t>注)平成17年度からは東京電力㈱成田支社エリアの数値です。</t>
    <rPh sb="0" eb="1">
      <t>チュウ</t>
    </rPh>
    <rPh sb="2" eb="4">
      <t>ヘイセイ</t>
    </rPh>
    <rPh sb="6" eb="8">
      <t>ネンド</t>
    </rPh>
    <rPh sb="11" eb="13">
      <t>トウキョウ</t>
    </rPh>
    <rPh sb="13" eb="15">
      <t>デンリョク</t>
    </rPh>
    <rPh sb="16" eb="18">
      <t>ナリタ</t>
    </rPh>
    <rPh sb="18" eb="20">
      <t>シシャ</t>
    </rPh>
    <rPh sb="24" eb="26">
      <t>スウチ</t>
    </rPh>
    <phoneticPr fontId="4"/>
  </si>
  <si>
    <t>資料　東京電力(株)</t>
    <rPh sb="0" eb="2">
      <t>シリョウ</t>
    </rPh>
    <rPh sb="3" eb="5">
      <t>トウキョウ</t>
    </rPh>
    <rPh sb="5" eb="7">
      <t>デンリョク</t>
    </rPh>
    <rPh sb="8" eb="9">
      <t>カブ</t>
    </rPh>
    <phoneticPr fontId="4"/>
  </si>
  <si>
    <t>注)Xについては非公開。</t>
    <rPh sb="8" eb="11">
      <t>ヒコウカイ</t>
    </rPh>
    <phoneticPr fontId="4"/>
  </si>
  <si>
    <t>11-2　電灯需要契約種別内訳</t>
    <rPh sb="5" eb="7">
      <t>デントウ</t>
    </rPh>
    <rPh sb="7" eb="9">
      <t>ジュヨウ</t>
    </rPh>
    <rPh sb="9" eb="11">
      <t>ケイヤク</t>
    </rPh>
    <rPh sb="11" eb="13">
      <t>シュベツ</t>
    </rPh>
    <rPh sb="13" eb="15">
      <t>ウチワケ</t>
    </rPh>
    <phoneticPr fontId="4"/>
  </si>
  <si>
    <t>契　　約　　口　　数</t>
    <rPh sb="0" eb="1">
      <t>チギリ</t>
    </rPh>
    <rPh sb="3" eb="4">
      <t>ヤク</t>
    </rPh>
    <rPh sb="6" eb="7">
      <t>クチ</t>
    </rPh>
    <rPh sb="9" eb="10">
      <t>カズ</t>
    </rPh>
    <phoneticPr fontId="4"/>
  </si>
  <si>
    <t>契　　約　　電　　力</t>
    <rPh sb="0" eb="1">
      <t>チギリ</t>
    </rPh>
    <rPh sb="3" eb="4">
      <t>ヤク</t>
    </rPh>
    <rPh sb="6" eb="7">
      <t>デン</t>
    </rPh>
    <rPh sb="9" eb="10">
      <t>チカラ</t>
    </rPh>
    <phoneticPr fontId="4"/>
  </si>
  <si>
    <t>従量電灯A</t>
    <rPh sb="0" eb="2">
      <t>ジュウリョウ</t>
    </rPh>
    <rPh sb="2" eb="4">
      <t>デントウ</t>
    </rPh>
    <phoneticPr fontId="4"/>
  </si>
  <si>
    <t>従量電灯B</t>
    <rPh sb="0" eb="2">
      <t>ジュウリョウ</t>
    </rPh>
    <rPh sb="2" eb="4">
      <t>デントウ</t>
    </rPh>
    <phoneticPr fontId="4"/>
  </si>
  <si>
    <t>従量電灯C</t>
    <rPh sb="0" eb="2">
      <t>ジュウリョウ</t>
    </rPh>
    <rPh sb="2" eb="4">
      <t>デントウ</t>
    </rPh>
    <phoneticPr fontId="4"/>
  </si>
  <si>
    <t>その他</t>
    <rPh sb="2" eb="3">
      <t>ホカ</t>
    </rPh>
    <phoneticPr fontId="4"/>
  </si>
  <si>
    <t>X</t>
  </si>
  <si>
    <t>販　売　電　力　量</t>
    <rPh sb="0" eb="1">
      <t>ハン</t>
    </rPh>
    <rPh sb="2" eb="3">
      <t>バイ</t>
    </rPh>
    <rPh sb="4" eb="5">
      <t>デン</t>
    </rPh>
    <rPh sb="6" eb="7">
      <t>チカラ</t>
    </rPh>
    <rPh sb="8" eb="9">
      <t>リョウ</t>
    </rPh>
    <phoneticPr fontId="4"/>
  </si>
  <si>
    <t>注) Xについては非公開。</t>
    <rPh sb="9" eb="12">
      <t>ヒコウカイ</t>
    </rPh>
    <phoneticPr fontId="4"/>
  </si>
  <si>
    <t>11-3　電力需要契約種別内訳</t>
  </si>
  <si>
    <t>(各年度末現在）</t>
    <rPh sb="1" eb="2">
      <t>カク</t>
    </rPh>
    <rPh sb="2" eb="5">
      <t>ネンドマツ</t>
    </rPh>
    <rPh sb="5" eb="7">
      <t>ゲンザイ</t>
    </rPh>
    <phoneticPr fontId="4"/>
  </si>
  <si>
    <t>年　　度</t>
    <rPh sb="0" eb="1">
      <t>トシ</t>
    </rPh>
    <rPh sb="3" eb="4">
      <t>ド</t>
    </rPh>
    <phoneticPr fontId="4"/>
  </si>
  <si>
    <t>業 務 用</t>
    <rPh sb="0" eb="1">
      <t>ギョウ</t>
    </rPh>
    <rPh sb="2" eb="3">
      <t>ツトム</t>
    </rPh>
    <rPh sb="4" eb="5">
      <t>ヨウ</t>
    </rPh>
    <phoneticPr fontId="4"/>
  </si>
  <si>
    <t>低 圧</t>
    <rPh sb="0" eb="1">
      <t>テイ</t>
    </rPh>
    <rPh sb="2" eb="3">
      <t>アツ</t>
    </rPh>
    <phoneticPr fontId="4"/>
  </si>
  <si>
    <t>高圧Ａ</t>
    <rPh sb="0" eb="2">
      <t>コウアツ</t>
    </rPh>
    <phoneticPr fontId="4"/>
  </si>
  <si>
    <t>高圧、特高</t>
    <rPh sb="0" eb="2">
      <t>コウアツ</t>
    </rPh>
    <rPh sb="3" eb="4">
      <t>トク</t>
    </rPh>
    <rPh sb="4" eb="5">
      <t>タカ</t>
    </rPh>
    <phoneticPr fontId="4"/>
  </si>
  <si>
    <t>そ の 他</t>
    <rPh sb="4" eb="5">
      <t>ホカ</t>
    </rPh>
    <phoneticPr fontId="4"/>
  </si>
  <si>
    <t>低圧</t>
    <rPh sb="0" eb="2">
      <t>テイアツ</t>
    </rPh>
    <phoneticPr fontId="4"/>
  </si>
  <si>
    <t>50KW未満</t>
    <rPh sb="4" eb="6">
      <t>ミマン</t>
    </rPh>
    <phoneticPr fontId="4"/>
  </si>
  <si>
    <t>50～500KW</t>
    <phoneticPr fontId="4"/>
  </si>
  <si>
    <t>500KW以上</t>
    <rPh sb="5" eb="7">
      <t>イジョウ</t>
    </rPh>
    <phoneticPr fontId="4"/>
  </si>
  <si>
    <t>販　　売　　電　　力　　量</t>
    <rPh sb="0" eb="1">
      <t>ハン</t>
    </rPh>
    <rPh sb="3" eb="4">
      <t>バイ</t>
    </rPh>
    <rPh sb="6" eb="7">
      <t>デン</t>
    </rPh>
    <rPh sb="9" eb="10">
      <t>チカラ</t>
    </rPh>
    <rPh sb="12" eb="13">
      <t>リョウ</t>
    </rPh>
    <phoneticPr fontId="4"/>
  </si>
  <si>
    <t>注)　X については非公開。</t>
    <phoneticPr fontId="4"/>
  </si>
  <si>
    <t>11-4　用途別ガス需要戸数及び使用量</t>
    <rPh sb="5" eb="7">
      <t>ヨウト</t>
    </rPh>
    <rPh sb="7" eb="8">
      <t>ベツ</t>
    </rPh>
    <rPh sb="10" eb="12">
      <t>ジュヨウ</t>
    </rPh>
    <rPh sb="12" eb="14">
      <t>コスウ</t>
    </rPh>
    <rPh sb="14" eb="15">
      <t>オヨ</t>
    </rPh>
    <rPh sb="16" eb="19">
      <t>シヨウリョウ</t>
    </rPh>
    <phoneticPr fontId="4"/>
  </si>
  <si>
    <t>(単位：㎥)</t>
    <rPh sb="1" eb="3">
      <t>タンイ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</si>
  <si>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</si>
  <si>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</si>
  <si>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総　　数</t>
    <rPh sb="0" eb="1">
      <t>フサ</t>
    </rPh>
    <rPh sb="3" eb="4">
      <t>カズ</t>
    </rPh>
    <phoneticPr fontId="4"/>
  </si>
  <si>
    <t>家　庭　用</t>
    <rPh sb="0" eb="1">
      <t>イエ</t>
    </rPh>
    <rPh sb="2" eb="3">
      <t>ニワ</t>
    </rPh>
    <rPh sb="4" eb="5">
      <t>ヨウ</t>
    </rPh>
    <phoneticPr fontId="4"/>
  </si>
  <si>
    <t>商　業　用</t>
    <rPh sb="0" eb="1">
      <t>ショウ</t>
    </rPh>
    <rPh sb="2" eb="3">
      <t>ギョウ</t>
    </rPh>
    <rPh sb="4" eb="5">
      <t>ヨウ</t>
    </rPh>
    <phoneticPr fontId="4"/>
  </si>
  <si>
    <t>そ　の　他</t>
    <rPh sb="4" eb="5">
      <t>ホカ</t>
    </rPh>
    <phoneticPr fontId="4"/>
  </si>
  <si>
    <t>戸　数</t>
    <rPh sb="0" eb="1">
      <t>ト</t>
    </rPh>
    <rPh sb="2" eb="3">
      <t>カズ</t>
    </rPh>
    <phoneticPr fontId="4"/>
  </si>
  <si>
    <t>使用量</t>
    <rPh sb="0" eb="3">
      <t>シヨウリョウ</t>
    </rPh>
    <phoneticPr fontId="4"/>
  </si>
  <si>
    <t>資料　銚子瓦斯(株)銚子営業所</t>
    <rPh sb="0" eb="2">
      <t>シリョウ</t>
    </rPh>
    <rPh sb="3" eb="5">
      <t>チョウシ</t>
    </rPh>
    <rPh sb="5" eb="7">
      <t>ガス</t>
    </rPh>
    <rPh sb="8" eb="9">
      <t>カブ</t>
    </rPh>
    <rPh sb="10" eb="12">
      <t>チョウシ</t>
    </rPh>
    <rPh sb="12" eb="15">
      <t>エイギョウショ</t>
    </rPh>
    <phoneticPr fontId="4"/>
  </si>
  <si>
    <t>11-5　水道普及状況</t>
  </si>
  <si>
    <t>(単位 水量：㎥、管延長：ｍ)</t>
    <rPh sb="1" eb="3">
      <t>タンイ</t>
    </rPh>
    <rPh sb="4" eb="6">
      <t>スイリョウ</t>
    </rPh>
    <rPh sb="9" eb="10">
      <t>カン</t>
    </rPh>
    <rPh sb="10" eb="12">
      <t>エンチョウ</t>
    </rPh>
    <phoneticPr fontId="4"/>
  </si>
  <si>
    <t>給水区域内</t>
    <rPh sb="0" eb="2">
      <t>キュウスイ</t>
    </rPh>
    <rPh sb="2" eb="5">
      <t>クイキナイ</t>
    </rPh>
    <phoneticPr fontId="4"/>
  </si>
  <si>
    <t>給水</t>
    <rPh sb="0" eb="2">
      <t>キュウスイ</t>
    </rPh>
    <phoneticPr fontId="4"/>
  </si>
  <si>
    <t>普及率(％)</t>
    <rPh sb="0" eb="2">
      <t>フキュウ</t>
    </rPh>
    <rPh sb="2" eb="3">
      <t>リツ</t>
    </rPh>
    <phoneticPr fontId="4"/>
  </si>
  <si>
    <t>戸数</t>
    <rPh sb="0" eb="2">
      <t>コスウ</t>
    </rPh>
    <phoneticPr fontId="4"/>
  </si>
  <si>
    <t>人口</t>
    <rPh sb="0" eb="2">
      <t>ジンコウ</t>
    </rPh>
    <phoneticPr fontId="4"/>
  </si>
  <si>
    <t>年度</t>
    <rPh sb="0" eb="1">
      <t>ネン</t>
    </rPh>
    <rPh sb="1" eb="2">
      <t>ド</t>
    </rPh>
    <phoneticPr fontId="4"/>
  </si>
  <si>
    <t>年間配水量</t>
    <rPh sb="0" eb="2">
      <t>ネンカン</t>
    </rPh>
    <rPh sb="2" eb="4">
      <t>ハイスイ</t>
    </rPh>
    <rPh sb="4" eb="5">
      <t>リョウ</t>
    </rPh>
    <phoneticPr fontId="4"/>
  </si>
  <si>
    <t>年間有収水量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4"/>
  </si>
  <si>
    <t>導送水管延長</t>
    <rPh sb="0" eb="1">
      <t>シルベ</t>
    </rPh>
    <rPh sb="1" eb="4">
      <t>ソウスイカン</t>
    </rPh>
    <rPh sb="4" eb="6">
      <t>エンチョウ</t>
    </rPh>
    <phoneticPr fontId="4"/>
  </si>
  <si>
    <t>配水管延長</t>
    <rPh sb="0" eb="3">
      <t>ハイスイカン</t>
    </rPh>
    <rPh sb="3" eb="5">
      <t>エンチョウ</t>
    </rPh>
    <phoneticPr fontId="4"/>
  </si>
  <si>
    <t>注)人口、戸数は年度末現在数である。</t>
    <rPh sb="0" eb="1">
      <t>チュウ</t>
    </rPh>
    <rPh sb="2" eb="4">
      <t>ジンコウ</t>
    </rPh>
    <rPh sb="5" eb="7">
      <t>コスウ</t>
    </rPh>
    <rPh sb="8" eb="11">
      <t>ネンドマツ</t>
    </rPh>
    <rPh sb="11" eb="13">
      <t>ゲンザイ</t>
    </rPh>
    <rPh sb="13" eb="14">
      <t>スウ</t>
    </rPh>
    <phoneticPr fontId="4"/>
  </si>
  <si>
    <t>資料　水道部</t>
    <rPh sb="0" eb="2">
      <t>シリョウ</t>
    </rPh>
    <rPh sb="3" eb="5">
      <t>スイドウ</t>
    </rPh>
    <rPh sb="5" eb="6">
      <t>ブ</t>
    </rPh>
    <phoneticPr fontId="4"/>
  </si>
  <si>
    <t>11-6　用途別給水量</t>
    <rPh sb="5" eb="7">
      <t>ヨウト</t>
    </rPh>
    <rPh sb="7" eb="8">
      <t>ベツ</t>
    </rPh>
    <rPh sb="8" eb="10">
      <t>キュウスイ</t>
    </rPh>
    <rPh sb="10" eb="11">
      <t>リョウ</t>
    </rPh>
    <phoneticPr fontId="4"/>
  </si>
  <si>
    <t>総　　　数</t>
    <rPh sb="0" eb="1">
      <t>フサ</t>
    </rPh>
    <rPh sb="4" eb="5">
      <t>カズ</t>
    </rPh>
    <phoneticPr fontId="4"/>
  </si>
  <si>
    <t>一　　般　　用
( 専 用 せ ん )</t>
    <rPh sb="0" eb="1">
      <t>イチ</t>
    </rPh>
    <rPh sb="3" eb="4">
      <t>パン</t>
    </rPh>
    <rPh sb="6" eb="7">
      <t>ヨウ</t>
    </rPh>
    <rPh sb="10" eb="11">
      <t>アツム</t>
    </rPh>
    <rPh sb="12" eb="13">
      <t>ヨウ</t>
    </rPh>
    <phoneticPr fontId="4"/>
  </si>
  <si>
    <t>浴 場 営 業 用</t>
    <rPh sb="0" eb="1">
      <t>ヨク</t>
    </rPh>
    <rPh sb="2" eb="3">
      <t>バ</t>
    </rPh>
    <rPh sb="4" eb="5">
      <t>エイ</t>
    </rPh>
    <rPh sb="6" eb="7">
      <t>ギョウ</t>
    </rPh>
    <rPh sb="8" eb="9">
      <t>ヨウ</t>
    </rPh>
    <phoneticPr fontId="4"/>
  </si>
  <si>
    <t>戸　　数</t>
    <rPh sb="0" eb="1">
      <t>ト</t>
    </rPh>
    <rPh sb="3" eb="4">
      <t>カズ</t>
    </rPh>
    <phoneticPr fontId="4"/>
  </si>
  <si>
    <t>水　　量</t>
    <rPh sb="0" eb="1">
      <t>ミズ</t>
    </rPh>
    <rPh sb="3" eb="4">
      <t>リョウ</t>
    </rPh>
    <phoneticPr fontId="4"/>
  </si>
  <si>
    <t>臨　時　用</t>
    <rPh sb="0" eb="1">
      <t>ノゾム</t>
    </rPh>
    <rPh sb="2" eb="3">
      <t>ジ</t>
    </rPh>
    <rPh sb="4" eb="5">
      <t>ヨウ</t>
    </rPh>
    <phoneticPr fontId="4"/>
  </si>
  <si>
    <t>東庄町への分水</t>
    <rPh sb="0" eb="2">
      <t>トウノショウ</t>
    </rPh>
    <rPh sb="2" eb="3">
      <t>マチ</t>
    </rPh>
    <rPh sb="5" eb="7">
      <t>ブンスイ</t>
    </rPh>
    <phoneticPr fontId="4"/>
  </si>
  <si>
    <t>-</t>
  </si>
  <si>
    <t>-</t>
    <phoneticPr fontId="4"/>
  </si>
  <si>
    <t>注)　戸数は年度末現在数である。</t>
    <rPh sb="0" eb="1">
      <t>チュウ</t>
    </rPh>
    <rPh sb="3" eb="5">
      <t>コスウ</t>
    </rPh>
    <rPh sb="6" eb="9">
      <t>ネンドマツ</t>
    </rPh>
    <rPh sb="9" eb="11">
      <t>ゲンザイ</t>
    </rPh>
    <rPh sb="11" eb="12">
      <t>スウ</t>
    </rPh>
    <phoneticPr fontId="4"/>
  </si>
  <si>
    <t>　　資料　水道部</t>
    <rPh sb="2" eb="4">
      <t>シリョウ</t>
    </rPh>
    <rPh sb="5" eb="7">
      <t>スイドウ</t>
    </rPh>
    <rPh sb="7" eb="8">
      <t>ブ</t>
    </rPh>
    <phoneticPr fontId="4"/>
  </si>
  <si>
    <t>　　 東庄町への分水は平成１５年１０月１日から開始。</t>
    <rPh sb="3" eb="5">
      <t>トウノショウ</t>
    </rPh>
    <rPh sb="5" eb="6">
      <t>マチ</t>
    </rPh>
    <rPh sb="8" eb="10">
      <t>ブンスイ</t>
    </rPh>
    <rPh sb="11" eb="13">
      <t>ヘイセイ</t>
    </rPh>
    <rPh sb="15" eb="16">
      <t>ネン</t>
    </rPh>
    <rPh sb="18" eb="19">
      <t>ガツ</t>
    </rPh>
    <rPh sb="20" eb="21">
      <t>ニチ</t>
    </rPh>
    <rPh sb="23" eb="25">
      <t>カイシ</t>
    </rPh>
    <phoneticPr fontId="4"/>
  </si>
  <si>
    <t xml:space="preserve"> 11-7　水道施設規模の変遷</t>
  </si>
  <si>
    <t>区　　分</t>
    <rPh sb="0" eb="1">
      <t>ク</t>
    </rPh>
    <rPh sb="3" eb="4">
      <t>ブン</t>
    </rPh>
    <phoneticPr fontId="4"/>
  </si>
  <si>
    <t>起　　工</t>
    <rPh sb="0" eb="1">
      <t>オコシ</t>
    </rPh>
    <rPh sb="3" eb="4">
      <t>コウ</t>
    </rPh>
    <phoneticPr fontId="4"/>
  </si>
  <si>
    <t>竣　　工</t>
    <rPh sb="0" eb="1">
      <t>シュン</t>
    </rPh>
    <rPh sb="3" eb="4">
      <t>コウ</t>
    </rPh>
    <phoneticPr fontId="4"/>
  </si>
  <si>
    <t>計画給水人口</t>
    <rPh sb="0" eb="2">
      <t>ケイカク</t>
    </rPh>
    <rPh sb="2" eb="4">
      <t>キュウスイ</t>
    </rPh>
    <rPh sb="4" eb="6">
      <t>ジンコウ</t>
    </rPh>
    <phoneticPr fontId="4"/>
  </si>
  <si>
    <t>計画１日
最大給水量</t>
    <rPh sb="0" eb="2">
      <t>ケイカク</t>
    </rPh>
    <rPh sb="3" eb="4">
      <t>ニチ</t>
    </rPh>
    <rPh sb="5" eb="7">
      <t>サイダイ</t>
    </rPh>
    <rPh sb="7" eb="9">
      <t>キュウスイ</t>
    </rPh>
    <rPh sb="9" eb="10">
      <t>リョウ</t>
    </rPh>
    <phoneticPr fontId="4"/>
  </si>
  <si>
    <t>水　　源</t>
    <rPh sb="0" eb="1">
      <t>ミズ</t>
    </rPh>
    <rPh sb="3" eb="4">
      <t>ミナモト</t>
    </rPh>
    <phoneticPr fontId="4"/>
  </si>
  <si>
    <t>創      設</t>
    <rPh sb="0" eb="1">
      <t>キズ</t>
    </rPh>
    <rPh sb="7" eb="8">
      <t>セツ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</si>
  <si>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</si>
  <si>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</si>
  <si>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人</t>
    <rPh sb="0" eb="1">
      <t>ニン</t>
    </rPh>
    <phoneticPr fontId="4"/>
  </si>
  <si>
    <t>㎥</t>
    <phoneticPr fontId="4"/>
  </si>
  <si>
    <t>さく井</t>
    <rPh sb="2" eb="3">
      <t>イ</t>
    </rPh>
    <phoneticPr fontId="4"/>
  </si>
  <si>
    <t>第１次拡張</t>
    <rPh sb="0" eb="1">
      <t>ダイ</t>
    </rPh>
    <rPh sb="2" eb="3">
      <t>ジ</t>
    </rPh>
    <rPh sb="3" eb="5">
      <t>カクチョウ</t>
    </rPh>
    <phoneticPr fontId="4"/>
  </si>
  <si>
    <t>高田川</t>
    <rPh sb="0" eb="2">
      <t>タカダ</t>
    </rPh>
    <rPh sb="2" eb="3">
      <t>カワ</t>
    </rPh>
    <phoneticPr fontId="4"/>
  </si>
  <si>
    <t>第２次拡張</t>
    <rPh sb="0" eb="1">
      <t>ダイ</t>
    </rPh>
    <rPh sb="2" eb="3">
      <t>ジ</t>
    </rPh>
    <rPh sb="3" eb="5">
      <t>カクチョウ</t>
    </rPh>
    <phoneticPr fontId="4"/>
  </si>
  <si>
    <t>第３次拡張</t>
    <rPh sb="0" eb="1">
      <t>ダイ</t>
    </rPh>
    <rPh sb="2" eb="3">
      <t>ジ</t>
    </rPh>
    <rPh sb="3" eb="5">
      <t>カクチョウ</t>
    </rPh>
    <phoneticPr fontId="4"/>
  </si>
  <si>
    <t>高田川・忍川・
黒部川</t>
    <rPh sb="0" eb="2">
      <t>タカダ</t>
    </rPh>
    <rPh sb="2" eb="3">
      <t>カワ</t>
    </rPh>
    <rPh sb="4" eb="5">
      <t>シノブ</t>
    </rPh>
    <rPh sb="5" eb="6">
      <t>カワ</t>
    </rPh>
    <rPh sb="8" eb="10">
      <t>クロベ</t>
    </rPh>
    <rPh sb="10" eb="11">
      <t>カワ</t>
    </rPh>
    <phoneticPr fontId="4"/>
  </si>
  <si>
    <t>第４次拡張</t>
    <rPh sb="0" eb="1">
      <t>ダイ</t>
    </rPh>
    <rPh sb="2" eb="3">
      <t>ジ</t>
    </rPh>
    <rPh sb="3" eb="5">
      <t>カクチョウ</t>
    </rPh>
    <phoneticPr fontId="4"/>
  </si>
  <si>
    <t>第５次拡張</t>
    <rPh sb="0" eb="1">
      <t>ダイ</t>
    </rPh>
    <rPh sb="2" eb="3">
      <t>ジ</t>
    </rPh>
    <rPh sb="3" eb="5">
      <t>カクチョウ</t>
    </rPh>
    <phoneticPr fontId="4"/>
  </si>
  <si>
    <t>月</t>
    <rPh sb="0" eb="1">
      <t>ツキ</t>
    </rPh>
    <phoneticPr fontId="4"/>
  </si>
  <si>
    <t>一時
休止</t>
    <rPh sb="0" eb="2">
      <t>イチジ</t>
    </rPh>
    <rPh sb="3" eb="5">
      <t>キュウシ</t>
    </rPh>
    <phoneticPr fontId="4"/>
  </si>
  <si>
    <t>高田川・忍川・
黒部川
東総広域水道企業団から浄水受水</t>
    <rPh sb="0" eb="2">
      <t>タカダ</t>
    </rPh>
    <rPh sb="2" eb="3">
      <t>カワ</t>
    </rPh>
    <rPh sb="4" eb="5">
      <t>シノブ</t>
    </rPh>
    <rPh sb="5" eb="6">
      <t>カワ</t>
    </rPh>
    <rPh sb="8" eb="10">
      <t>クロベ</t>
    </rPh>
    <rPh sb="10" eb="11">
      <t>カワ</t>
    </rPh>
    <rPh sb="12" eb="13">
      <t>ヒガシ</t>
    </rPh>
    <rPh sb="13" eb="14">
      <t>ソウ</t>
    </rPh>
    <rPh sb="14" eb="16">
      <t>コウイキ</t>
    </rPh>
    <rPh sb="16" eb="18">
      <t>スイドウ</t>
    </rPh>
    <rPh sb="18" eb="20">
      <t>キギョウ</t>
    </rPh>
    <rPh sb="20" eb="21">
      <t>ダン</t>
    </rPh>
    <rPh sb="23" eb="25">
      <t>ジョウスイ</t>
    </rPh>
    <rPh sb="25" eb="26">
      <t>ウ</t>
    </rPh>
    <rPh sb="26" eb="27">
      <t>スイ</t>
    </rPh>
    <phoneticPr fontId="4"/>
  </si>
  <si>
    <t>第６次拡張</t>
    <rPh sb="0" eb="1">
      <t>ダイ</t>
    </rPh>
    <rPh sb="2" eb="3">
      <t>ジ</t>
    </rPh>
    <rPh sb="3" eb="5">
      <t>カクチョウ</t>
    </rPh>
    <phoneticPr fontId="4"/>
  </si>
  <si>
    <t>第６次拡張
変　　　更</t>
    <rPh sb="0" eb="1">
      <t>ダイ</t>
    </rPh>
    <rPh sb="2" eb="3">
      <t>ジ</t>
    </rPh>
    <rPh sb="3" eb="5">
      <t>カクチョウ</t>
    </rPh>
    <rPh sb="6" eb="7">
      <t>ヘン</t>
    </rPh>
    <rPh sb="10" eb="11">
      <t>サラ</t>
    </rPh>
    <phoneticPr fontId="4"/>
  </si>
  <si>
    <t>高田川・黒部川
東総広域水道企業団から浄水受水</t>
    <rPh sb="0" eb="2">
      <t>タカダ</t>
    </rPh>
    <rPh sb="2" eb="3">
      <t>カワ</t>
    </rPh>
    <rPh sb="4" eb="6">
      <t>クロベ</t>
    </rPh>
    <rPh sb="6" eb="7">
      <t>カワ</t>
    </rPh>
    <rPh sb="8" eb="9">
      <t>ヒガシ</t>
    </rPh>
    <rPh sb="9" eb="10">
      <t>ソウ</t>
    </rPh>
    <rPh sb="10" eb="12">
      <t>コウイキ</t>
    </rPh>
    <rPh sb="12" eb="14">
      <t>スイドウ</t>
    </rPh>
    <rPh sb="14" eb="16">
      <t>キギョウ</t>
    </rPh>
    <rPh sb="16" eb="17">
      <t>ダン</t>
    </rPh>
    <rPh sb="19" eb="21">
      <t>ジョウスイ</t>
    </rPh>
    <rPh sb="21" eb="22">
      <t>ウ</t>
    </rPh>
    <rPh sb="22" eb="23">
      <t>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</si>
</sst>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_);[Red]\(&quot;¥&quot;#,##0\)"/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_ ;[Red]\-#,##0\ "/>
    <numFmt numFmtId="178" formatCode="#,##0.00_ "/>
  </numFmts>
  <fonts count="9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42" fontId="1" fillId="0" borderId="0" xfId="1" applyNumberFormat="1" applyAlignment="1">
      <alignment horizontal="right" vertical="center"/>
    </xf>
    <xf numFmtId="177" fontId="0" fillId="0" borderId="0" xfId="2" applyNumberFormat="1" applyFont="1" applyBorder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177" fontId="0" fillId="0" borderId="9" xfId="2" applyNumberFormat="1" applyFont="1" applyBorder="1" applyAlignment="1">
      <alignment horizontal="right" vertical="center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4" xfId="1" applyBorder="1" applyAlignment="1">
      <alignment horizontal="distributed" vertical="center" justifyLastLine="1"/>
    </xf>
    <xf numFmtId="0" fontId="1" fillId="0" borderId="8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38" fontId="0" fillId="0" borderId="0" xfId="3" applyFont="1" applyAlignment="1">
      <alignment horizontal="right" vertical="center"/>
    </xf>
    <xf numFmtId="38" fontId="0" fillId="0" borderId="8" xfId="3" applyFont="1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38" fontId="0" fillId="0" borderId="9" xfId="3" applyFon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10" xfId="1" applyBorder="1" applyAlignment="1">
      <alignment horizontal="right" vertical="center"/>
    </xf>
    <xf numFmtId="0" fontId="1" fillId="0" borderId="9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42" fontId="8" fillId="0" borderId="8" xfId="1" applyNumberFormat="1" applyFont="1" applyBorder="1" applyAlignment="1">
      <alignment horizontal="right" vertical="center"/>
    </xf>
    <xf numFmtId="42" fontId="8" fillId="0" borderId="0" xfId="1" applyNumberFormat="1" applyFont="1" applyAlignment="1">
      <alignment horizontal="right" vertical="center"/>
    </xf>
    <xf numFmtId="0" fontId="8" fillId="0" borderId="9" xfId="1" applyFont="1" applyBorder="1" applyAlignment="1">
      <alignment horizontal="center" vertical="center"/>
    </xf>
    <xf numFmtId="42" fontId="8" fillId="0" borderId="10" xfId="1" applyNumberFormat="1" applyFont="1" applyBorder="1" applyAlignment="1">
      <alignment horizontal="right" vertical="center"/>
    </xf>
    <xf numFmtId="42" fontId="8" fillId="0" borderId="9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38" fontId="8" fillId="0" borderId="8" xfId="3" applyFont="1" applyBorder="1" applyAlignment="1">
      <alignment horizontal="right" vertical="center"/>
    </xf>
    <xf numFmtId="38" fontId="8" fillId="0" borderId="0" xfId="3" applyFont="1" applyBorder="1" applyAlignment="1">
      <alignment horizontal="right" vertical="center"/>
    </xf>
    <xf numFmtId="38" fontId="8" fillId="0" borderId="0" xfId="3" applyFont="1" applyAlignment="1">
      <alignment horizontal="right" vertical="center"/>
    </xf>
    <xf numFmtId="38" fontId="8" fillId="0" borderId="9" xfId="3" applyFont="1" applyBorder="1" applyAlignment="1">
      <alignment horizontal="right" vertical="center"/>
    </xf>
    <xf numFmtId="0" fontId="1" fillId="0" borderId="11" xfId="1" applyBorder="1">
      <alignment vertical="center"/>
    </xf>
    <xf numFmtId="0" fontId="7" fillId="0" borderId="0" xfId="1" applyFont="1">
      <alignment vertical="center"/>
    </xf>
    <xf numFmtId="0" fontId="1" fillId="0" borderId="0" xfId="1" applyAlignment="1">
      <alignment horizontal="right" vertical="center"/>
    </xf>
    <xf numFmtId="0" fontId="1" fillId="0" borderId="3" xfId="1" applyBorder="1">
      <alignment vertical="center"/>
    </xf>
    <xf numFmtId="0" fontId="1" fillId="0" borderId="18" xfId="1" applyBorder="1">
      <alignment vertical="center"/>
    </xf>
    <xf numFmtId="0" fontId="1" fillId="0" borderId="2" xfId="1" applyBorder="1">
      <alignment vertical="center"/>
    </xf>
    <xf numFmtId="0" fontId="1" fillId="0" borderId="6" xfId="1" applyBorder="1">
      <alignment vertical="center"/>
    </xf>
    <xf numFmtId="0" fontId="1" fillId="0" borderId="19" xfId="1" applyBorder="1">
      <alignment vertical="center"/>
    </xf>
    <xf numFmtId="0" fontId="1" fillId="0" borderId="5" xfId="1" applyBorder="1">
      <alignment vertical="center"/>
    </xf>
    <xf numFmtId="0" fontId="1" fillId="0" borderId="19" xfId="1" applyBorder="1" applyAlignment="1">
      <alignment horizontal="center" vertical="center"/>
    </xf>
    <xf numFmtId="38" fontId="8" fillId="0" borderId="8" xfId="3" applyFont="1" applyBorder="1" applyAlignment="1">
      <alignment vertical="center"/>
    </xf>
    <xf numFmtId="38" fontId="8" fillId="0" borderId="0" xfId="3" applyFont="1" applyBorder="1" applyAlignment="1">
      <alignment vertical="center"/>
    </xf>
    <xf numFmtId="38" fontId="8" fillId="0" borderId="0" xfId="3" applyFont="1" applyAlignment="1">
      <alignment vertical="center"/>
    </xf>
    <xf numFmtId="0" fontId="8" fillId="0" borderId="0" xfId="1" applyFont="1">
      <alignment vertical="center"/>
    </xf>
    <xf numFmtId="0" fontId="1" fillId="0" borderId="0" xfId="1">
      <alignment vertical="center"/>
    </xf>
    <xf numFmtId="38" fontId="8" fillId="0" borderId="10" xfId="3" applyFont="1" applyBorder="1" applyAlignment="1">
      <alignment vertical="center"/>
    </xf>
    <xf numFmtId="38" fontId="8" fillId="0" borderId="9" xfId="3" applyFont="1" applyBorder="1" applyAlignment="1">
      <alignment vertical="center"/>
    </xf>
    <xf numFmtId="0" fontId="8" fillId="0" borderId="9" xfId="1" applyFont="1" applyBorder="1">
      <alignment vertical="center"/>
    </xf>
    <xf numFmtId="0" fontId="1" fillId="0" borderId="9" xfId="1" applyBorder="1">
      <alignment vertical="center"/>
    </xf>
    <xf numFmtId="38" fontId="0" fillId="0" borderId="0" xfId="3" applyFont="1" applyBorder="1" applyAlignment="1">
      <alignment vertical="center"/>
    </xf>
    <xf numFmtId="0" fontId="1" fillId="0" borderId="20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19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178" fontId="8" fillId="0" borderId="0" xfId="1" applyNumberFormat="1" applyFont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 wrapText="1"/>
    </xf>
    <xf numFmtId="0" fontId="8" fillId="0" borderId="0" xfId="1" applyFont="1" applyAlignment="1">
      <alignment horizontal="right" vertical="center"/>
    </xf>
    <xf numFmtId="38" fontId="8" fillId="0" borderId="10" xfId="3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 wrapText="1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0" xfId="1" applyAlignment="1">
      <alignment vertical="center" wrapText="1"/>
    </xf>
    <xf numFmtId="41" fontId="8" fillId="0" borderId="2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8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9" xfId="1" applyNumberFormat="1" applyFont="1" applyBorder="1" applyAlignment="1">
      <alignment horizontal="right" vertical="center"/>
    </xf>
    <xf numFmtId="0" fontId="1" fillId="0" borderId="0" xfId="1" applyAlignment="1">
      <alignment vertical="top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11" xfId="1" applyNumberFormat="1" applyFont="1" applyBorder="1" applyAlignment="1">
      <alignment horizontal="right" vertical="center"/>
    </xf>
    <xf numFmtId="0" fontId="8" fillId="0" borderId="11" xfId="1" applyFont="1" applyBorder="1" applyAlignment="1">
      <alignment horizontal="left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15" xfId="1" applyFont="1" applyBorder="1" applyAlignment="1">
      <alignment horizontal="distributed" vertical="center" wrapText="1"/>
    </xf>
    <xf numFmtId="0" fontId="8" fillId="0" borderId="22" xfId="1" applyFont="1" applyBorder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8" fillId="0" borderId="8" xfId="1" applyFont="1" applyBorder="1">
      <alignment vertical="center"/>
    </xf>
    <xf numFmtId="38" fontId="8" fillId="0" borderId="0" xfId="3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9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38" fontId="8" fillId="0" borderId="9" xfId="3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9" xfId="1" applyFont="1" applyBorder="1" applyAlignment="1">
      <alignment vertical="center" wrapText="1"/>
    </xf>
  </cellXfs>
  <cellStyles count="4">
    <cellStyle name="桁区切り 2" xfId="3" xr:uid="{DAFDFC98-9D89-4AF3-9C82-396EAA333583}"/>
    <cellStyle name="通貨 2" xfId="2" xr:uid="{22153EFB-02AB-41E2-A202-33C3E92B4961}"/>
    <cellStyle name="標準" xfId="0" builtinId="0"/>
    <cellStyle name="標準 2" xfId="1" xr:uid="{D6C82142-CAC0-402C-AF5D-48BC9B512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7</xdr:row>
      <xdr:rowOff>200025</xdr:rowOff>
    </xdr:from>
    <xdr:to>
      <xdr:col>28</xdr:col>
      <xdr:colOff>104775</xdr:colOff>
      <xdr:row>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C7C02E2-3336-4965-B43F-96C1781E71E6}"/>
            </a:ext>
          </a:extLst>
        </xdr:cNvPr>
        <xdr:cNvSpPr>
          <a:spLocks/>
        </xdr:cNvSpPr>
      </xdr:nvSpPr>
      <xdr:spPr bwMode="auto">
        <a:xfrm>
          <a:off x="6705600" y="3581400"/>
          <a:ext cx="76200" cy="714375"/>
        </a:xfrm>
        <a:prstGeom prst="rightBrace">
          <a:avLst>
            <a:gd name="adj1" fmla="val 78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38100</xdr:colOff>
      <xdr:row>9</xdr:row>
      <xdr:rowOff>485775</xdr:rowOff>
    </xdr:from>
    <xdr:to>
      <xdr:col>28</xdr:col>
      <xdr:colOff>114300</xdr:colOff>
      <xdr:row>11</xdr:row>
      <xdr:rowOff>333375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EA1CBB1-1C59-40EB-BA3F-D0913E7FF219}"/>
            </a:ext>
          </a:extLst>
        </xdr:cNvPr>
        <xdr:cNvSpPr>
          <a:spLocks/>
        </xdr:cNvSpPr>
      </xdr:nvSpPr>
      <xdr:spPr bwMode="auto">
        <a:xfrm>
          <a:off x="6715125" y="5010150"/>
          <a:ext cx="76200" cy="990600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612E-24FD-451D-98B5-543F57DD1103}">
  <sheetPr>
    <pageSetUpPr fitToPage="1"/>
  </sheetPr>
  <dimension ref="B1:AD37"/>
  <sheetViews>
    <sheetView showGridLines="0" tabSelected="1" zoomScale="75" zoomScaleNormal="75" workbookViewId="0">
      <selection activeCell="S35" sqref="S35"/>
    </sheetView>
  </sheetViews>
  <sheetFormatPr defaultColWidth="4.140625" defaultRowHeight="30" customHeight="1" x14ac:dyDescent="0.15"/>
  <cols>
    <col min="1" max="5" width="4.140625" style="3" customWidth="1"/>
    <col min="6" max="6" width="5.5703125" style="3" customWidth="1"/>
    <col min="7" max="261" width="4.140625" style="3"/>
    <col min="262" max="262" width="5.5703125" style="3" customWidth="1"/>
    <col min="263" max="517" width="4.140625" style="3"/>
    <col min="518" max="518" width="5.5703125" style="3" customWidth="1"/>
    <col min="519" max="773" width="4.140625" style="3"/>
    <col min="774" max="774" width="5.5703125" style="3" customWidth="1"/>
    <col min="775" max="1029" width="4.140625" style="3"/>
    <col min="1030" max="1030" width="5.5703125" style="3" customWidth="1"/>
    <col min="1031" max="1285" width="4.140625" style="3"/>
    <col min="1286" max="1286" width="5.5703125" style="3" customWidth="1"/>
    <col min="1287" max="1541" width="4.140625" style="3"/>
    <col min="1542" max="1542" width="5.5703125" style="3" customWidth="1"/>
    <col min="1543" max="1797" width="4.140625" style="3"/>
    <col min="1798" max="1798" width="5.5703125" style="3" customWidth="1"/>
    <col min="1799" max="2053" width="4.140625" style="3"/>
    <col min="2054" max="2054" width="5.5703125" style="3" customWidth="1"/>
    <col min="2055" max="2309" width="4.140625" style="3"/>
    <col min="2310" max="2310" width="5.5703125" style="3" customWidth="1"/>
    <col min="2311" max="2565" width="4.140625" style="3"/>
    <col min="2566" max="2566" width="5.5703125" style="3" customWidth="1"/>
    <col min="2567" max="2821" width="4.140625" style="3"/>
    <col min="2822" max="2822" width="5.5703125" style="3" customWidth="1"/>
    <col min="2823" max="3077" width="4.140625" style="3"/>
    <col min="3078" max="3078" width="5.5703125" style="3" customWidth="1"/>
    <col min="3079" max="3333" width="4.140625" style="3"/>
    <col min="3334" max="3334" width="5.5703125" style="3" customWidth="1"/>
    <col min="3335" max="3589" width="4.140625" style="3"/>
    <col min="3590" max="3590" width="5.5703125" style="3" customWidth="1"/>
    <col min="3591" max="3845" width="4.140625" style="3"/>
    <col min="3846" max="3846" width="5.5703125" style="3" customWidth="1"/>
    <col min="3847" max="4101" width="4.140625" style="3"/>
    <col min="4102" max="4102" width="5.5703125" style="3" customWidth="1"/>
    <col min="4103" max="4357" width="4.140625" style="3"/>
    <col min="4358" max="4358" width="5.5703125" style="3" customWidth="1"/>
    <col min="4359" max="4613" width="4.140625" style="3"/>
    <col min="4614" max="4614" width="5.5703125" style="3" customWidth="1"/>
    <col min="4615" max="4869" width="4.140625" style="3"/>
    <col min="4870" max="4870" width="5.5703125" style="3" customWidth="1"/>
    <col min="4871" max="5125" width="4.140625" style="3"/>
    <col min="5126" max="5126" width="5.5703125" style="3" customWidth="1"/>
    <col min="5127" max="5381" width="4.140625" style="3"/>
    <col min="5382" max="5382" width="5.5703125" style="3" customWidth="1"/>
    <col min="5383" max="5637" width="4.140625" style="3"/>
    <col min="5638" max="5638" width="5.5703125" style="3" customWidth="1"/>
    <col min="5639" max="5893" width="4.140625" style="3"/>
    <col min="5894" max="5894" width="5.5703125" style="3" customWidth="1"/>
    <col min="5895" max="6149" width="4.140625" style="3"/>
    <col min="6150" max="6150" width="5.5703125" style="3" customWidth="1"/>
    <col min="6151" max="6405" width="4.140625" style="3"/>
    <col min="6406" max="6406" width="5.5703125" style="3" customWidth="1"/>
    <col min="6407" max="6661" width="4.140625" style="3"/>
    <col min="6662" max="6662" width="5.5703125" style="3" customWidth="1"/>
    <col min="6663" max="6917" width="4.140625" style="3"/>
    <col min="6918" max="6918" width="5.5703125" style="3" customWidth="1"/>
    <col min="6919" max="7173" width="4.140625" style="3"/>
    <col min="7174" max="7174" width="5.5703125" style="3" customWidth="1"/>
    <col min="7175" max="7429" width="4.140625" style="3"/>
    <col min="7430" max="7430" width="5.5703125" style="3" customWidth="1"/>
    <col min="7431" max="7685" width="4.140625" style="3"/>
    <col min="7686" max="7686" width="5.5703125" style="3" customWidth="1"/>
    <col min="7687" max="7941" width="4.140625" style="3"/>
    <col min="7942" max="7942" width="5.5703125" style="3" customWidth="1"/>
    <col min="7943" max="8197" width="4.140625" style="3"/>
    <col min="8198" max="8198" width="5.5703125" style="3" customWidth="1"/>
    <col min="8199" max="8453" width="4.140625" style="3"/>
    <col min="8454" max="8454" width="5.5703125" style="3" customWidth="1"/>
    <col min="8455" max="8709" width="4.140625" style="3"/>
    <col min="8710" max="8710" width="5.5703125" style="3" customWidth="1"/>
    <col min="8711" max="8965" width="4.140625" style="3"/>
    <col min="8966" max="8966" width="5.5703125" style="3" customWidth="1"/>
    <col min="8967" max="9221" width="4.140625" style="3"/>
    <col min="9222" max="9222" width="5.5703125" style="3" customWidth="1"/>
    <col min="9223" max="9477" width="4.140625" style="3"/>
    <col min="9478" max="9478" width="5.5703125" style="3" customWidth="1"/>
    <col min="9479" max="9733" width="4.140625" style="3"/>
    <col min="9734" max="9734" width="5.5703125" style="3" customWidth="1"/>
    <col min="9735" max="9989" width="4.140625" style="3"/>
    <col min="9990" max="9990" width="5.5703125" style="3" customWidth="1"/>
    <col min="9991" max="10245" width="4.140625" style="3"/>
    <col min="10246" max="10246" width="5.5703125" style="3" customWidth="1"/>
    <col min="10247" max="10501" width="4.140625" style="3"/>
    <col min="10502" max="10502" width="5.5703125" style="3" customWidth="1"/>
    <col min="10503" max="10757" width="4.140625" style="3"/>
    <col min="10758" max="10758" width="5.5703125" style="3" customWidth="1"/>
    <col min="10759" max="11013" width="4.140625" style="3"/>
    <col min="11014" max="11014" width="5.5703125" style="3" customWidth="1"/>
    <col min="11015" max="11269" width="4.140625" style="3"/>
    <col min="11270" max="11270" width="5.5703125" style="3" customWidth="1"/>
    <col min="11271" max="11525" width="4.140625" style="3"/>
    <col min="11526" max="11526" width="5.5703125" style="3" customWidth="1"/>
    <col min="11527" max="11781" width="4.140625" style="3"/>
    <col min="11782" max="11782" width="5.5703125" style="3" customWidth="1"/>
    <col min="11783" max="12037" width="4.140625" style="3"/>
    <col min="12038" max="12038" width="5.5703125" style="3" customWidth="1"/>
    <col min="12039" max="12293" width="4.140625" style="3"/>
    <col min="12294" max="12294" width="5.5703125" style="3" customWidth="1"/>
    <col min="12295" max="12549" width="4.140625" style="3"/>
    <col min="12550" max="12550" width="5.5703125" style="3" customWidth="1"/>
    <col min="12551" max="12805" width="4.140625" style="3"/>
    <col min="12806" max="12806" width="5.5703125" style="3" customWidth="1"/>
    <col min="12807" max="13061" width="4.140625" style="3"/>
    <col min="13062" max="13062" width="5.5703125" style="3" customWidth="1"/>
    <col min="13063" max="13317" width="4.140625" style="3"/>
    <col min="13318" max="13318" width="5.5703125" style="3" customWidth="1"/>
    <col min="13319" max="13573" width="4.140625" style="3"/>
    <col min="13574" max="13574" width="5.5703125" style="3" customWidth="1"/>
    <col min="13575" max="13829" width="4.140625" style="3"/>
    <col min="13830" max="13830" width="5.5703125" style="3" customWidth="1"/>
    <col min="13831" max="14085" width="4.140625" style="3"/>
    <col min="14086" max="14086" width="5.5703125" style="3" customWidth="1"/>
    <col min="14087" max="14341" width="4.140625" style="3"/>
    <col min="14342" max="14342" width="5.5703125" style="3" customWidth="1"/>
    <col min="14343" max="14597" width="4.140625" style="3"/>
    <col min="14598" max="14598" width="5.5703125" style="3" customWidth="1"/>
    <col min="14599" max="14853" width="4.140625" style="3"/>
    <col min="14854" max="14854" width="5.5703125" style="3" customWidth="1"/>
    <col min="14855" max="15109" width="4.140625" style="3"/>
    <col min="15110" max="15110" width="5.5703125" style="3" customWidth="1"/>
    <col min="15111" max="15365" width="4.140625" style="3"/>
    <col min="15366" max="15366" width="5.5703125" style="3" customWidth="1"/>
    <col min="15367" max="15621" width="4.140625" style="3"/>
    <col min="15622" max="15622" width="5.5703125" style="3" customWidth="1"/>
    <col min="15623" max="15877" width="4.140625" style="3"/>
    <col min="15878" max="15878" width="5.5703125" style="3" customWidth="1"/>
    <col min="15879" max="16133" width="4.140625" style="3"/>
    <col min="16134" max="16134" width="5.5703125" style="3" customWidth="1"/>
    <col min="16135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  <c r="L1" s="2"/>
      <c r="O1" s="4"/>
    </row>
    <row r="2" spans="2:30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2:30" ht="20.10000000000000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4.95" customHeight="1" x14ac:dyDescent="0.15">
      <c r="B4" s="7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2:30" ht="20.100000000000001" customHeight="1" x14ac:dyDescent="0.15"/>
    <row r="6" spans="2:30" ht="30" customHeight="1" thickBot="1" x14ac:dyDescent="0.2">
      <c r="B6" s="8" t="s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Z6" s="9"/>
      <c r="AA6" s="9"/>
      <c r="AB6" s="9"/>
      <c r="AC6" s="9"/>
      <c r="AD6" s="9"/>
    </row>
    <row r="7" spans="2:30" ht="30" customHeight="1" x14ac:dyDescent="0.15">
      <c r="B7" s="10" t="s">
        <v>3</v>
      </c>
      <c r="C7" s="11"/>
      <c r="D7" s="11"/>
      <c r="E7" s="11"/>
      <c r="F7" s="11"/>
      <c r="G7" s="11" t="s">
        <v>4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 t="s">
        <v>5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2"/>
    </row>
    <row r="8" spans="2:30" ht="30" customHeight="1" x14ac:dyDescent="0.15">
      <c r="B8" s="13"/>
      <c r="C8" s="14"/>
      <c r="D8" s="14"/>
      <c r="E8" s="14"/>
      <c r="F8" s="14"/>
      <c r="G8" s="14" t="s">
        <v>6</v>
      </c>
      <c r="H8" s="14"/>
      <c r="I8" s="14"/>
      <c r="J8" s="14"/>
      <c r="K8" s="14" t="s">
        <v>7</v>
      </c>
      <c r="L8" s="14"/>
      <c r="M8" s="14"/>
      <c r="N8" s="14"/>
      <c r="O8" s="14" t="s">
        <v>8</v>
      </c>
      <c r="P8" s="14"/>
      <c r="Q8" s="14"/>
      <c r="R8" s="14"/>
      <c r="S8" s="14" t="s">
        <v>6</v>
      </c>
      <c r="T8" s="14"/>
      <c r="U8" s="14"/>
      <c r="V8" s="14"/>
      <c r="W8" s="14" t="s">
        <v>7</v>
      </c>
      <c r="X8" s="14"/>
      <c r="Y8" s="14"/>
      <c r="Z8" s="14"/>
      <c r="AA8" s="14" t="s">
        <v>8</v>
      </c>
      <c r="AB8" s="14"/>
      <c r="AC8" s="14"/>
      <c r="AD8" s="15"/>
    </row>
    <row r="9" spans="2:30" ht="32.25" customHeight="1" x14ac:dyDescent="0.15">
      <c r="B9" s="5" t="s">
        <v>9</v>
      </c>
      <c r="C9" s="5"/>
      <c r="D9" s="5">
        <v>14</v>
      </c>
      <c r="E9" s="5"/>
      <c r="F9" s="3" t="s">
        <v>10</v>
      </c>
      <c r="G9" s="16">
        <v>40850</v>
      </c>
      <c r="H9" s="17"/>
      <c r="I9" s="17"/>
      <c r="J9" s="17"/>
      <c r="K9" s="17">
        <v>123901</v>
      </c>
      <c r="L9" s="17"/>
      <c r="M9" s="17"/>
      <c r="N9" s="17"/>
      <c r="O9" s="17">
        <v>154615</v>
      </c>
      <c r="P9" s="17"/>
      <c r="Q9" s="17"/>
      <c r="R9" s="17"/>
      <c r="S9" s="17">
        <v>6525</v>
      </c>
      <c r="T9" s="17"/>
      <c r="U9" s="17"/>
      <c r="V9" s="17"/>
      <c r="W9" s="17">
        <v>136261</v>
      </c>
      <c r="X9" s="17"/>
      <c r="Y9" s="17"/>
      <c r="Z9" s="17"/>
      <c r="AA9" s="17">
        <v>363200</v>
      </c>
      <c r="AB9" s="17"/>
      <c r="AC9" s="17"/>
      <c r="AD9" s="17"/>
    </row>
    <row r="10" spans="2:30" ht="32.25" customHeight="1" x14ac:dyDescent="0.15">
      <c r="B10" s="5"/>
      <c r="C10" s="5"/>
      <c r="D10" s="5">
        <v>15</v>
      </c>
      <c r="E10" s="5"/>
      <c r="G10" s="16">
        <v>40968</v>
      </c>
      <c r="H10" s="17"/>
      <c r="I10" s="17"/>
      <c r="J10" s="17"/>
      <c r="K10" s="17">
        <v>125506</v>
      </c>
      <c r="L10" s="17"/>
      <c r="M10" s="17"/>
      <c r="N10" s="17"/>
      <c r="O10" s="17">
        <v>152439</v>
      </c>
      <c r="P10" s="17"/>
      <c r="Q10" s="17"/>
      <c r="R10" s="17"/>
      <c r="S10" s="17">
        <v>6451</v>
      </c>
      <c r="T10" s="17"/>
      <c r="U10" s="17"/>
      <c r="V10" s="17"/>
      <c r="W10" s="17">
        <v>134846</v>
      </c>
      <c r="X10" s="17"/>
      <c r="Y10" s="17"/>
      <c r="Z10" s="17"/>
      <c r="AA10" s="17">
        <v>370371</v>
      </c>
      <c r="AB10" s="17"/>
      <c r="AC10" s="17"/>
      <c r="AD10" s="17"/>
    </row>
    <row r="11" spans="2:30" ht="32.25" customHeight="1" x14ac:dyDescent="0.15">
      <c r="B11" s="5"/>
      <c r="C11" s="5"/>
      <c r="D11" s="5">
        <v>16</v>
      </c>
      <c r="E11" s="5"/>
      <c r="G11" s="16">
        <v>41533</v>
      </c>
      <c r="H11" s="17"/>
      <c r="I11" s="17"/>
      <c r="J11" s="17"/>
      <c r="K11" s="17">
        <v>129161</v>
      </c>
      <c r="L11" s="17"/>
      <c r="M11" s="17"/>
      <c r="N11" s="17"/>
      <c r="O11" s="17">
        <v>156418</v>
      </c>
      <c r="P11" s="17"/>
      <c r="Q11" s="17"/>
      <c r="R11" s="17"/>
      <c r="S11" s="18" t="s">
        <v>11</v>
      </c>
      <c r="T11" s="18"/>
      <c r="U11" s="18"/>
      <c r="V11" s="18"/>
      <c r="W11" s="18" t="s">
        <v>11</v>
      </c>
      <c r="X11" s="18"/>
      <c r="Y11" s="18"/>
      <c r="Z11" s="18"/>
      <c r="AA11" s="17">
        <v>374408</v>
      </c>
      <c r="AB11" s="17"/>
      <c r="AC11" s="17"/>
      <c r="AD11" s="17"/>
    </row>
    <row r="12" spans="2:30" ht="32.25" customHeight="1" x14ac:dyDescent="0.15">
      <c r="B12" s="5"/>
      <c r="C12" s="5"/>
      <c r="D12" s="5">
        <v>17</v>
      </c>
      <c r="E12" s="5"/>
      <c r="G12" s="16">
        <v>647122</v>
      </c>
      <c r="H12" s="17"/>
      <c r="I12" s="17"/>
      <c r="J12" s="17"/>
      <c r="K12" s="18" t="s">
        <v>11</v>
      </c>
      <c r="L12" s="18"/>
      <c r="M12" s="18"/>
      <c r="N12" s="18"/>
      <c r="O12" s="17">
        <v>2423883</v>
      </c>
      <c r="P12" s="17"/>
      <c r="Q12" s="17"/>
      <c r="R12" s="17"/>
      <c r="S12" s="19">
        <v>91046</v>
      </c>
      <c r="T12" s="19"/>
      <c r="U12" s="19"/>
      <c r="V12" s="19"/>
      <c r="W12" s="19">
        <v>1773776</v>
      </c>
      <c r="X12" s="19"/>
      <c r="Y12" s="19"/>
      <c r="Z12" s="19"/>
      <c r="AA12" s="17">
        <v>4829323</v>
      </c>
      <c r="AB12" s="17"/>
      <c r="AC12" s="17"/>
      <c r="AD12" s="17"/>
    </row>
    <row r="13" spans="2:30" ht="32.25" customHeight="1" x14ac:dyDescent="0.15">
      <c r="B13" s="20"/>
      <c r="C13" s="20"/>
      <c r="D13" s="21">
        <v>18</v>
      </c>
      <c r="E13" s="21"/>
      <c r="F13" s="22"/>
      <c r="G13" s="23">
        <v>654864</v>
      </c>
      <c r="H13" s="24"/>
      <c r="I13" s="24"/>
      <c r="J13" s="24"/>
      <c r="K13" s="18" t="s">
        <v>11</v>
      </c>
      <c r="L13" s="18"/>
      <c r="M13" s="18"/>
      <c r="N13" s="18"/>
      <c r="O13" s="24">
        <v>2366682</v>
      </c>
      <c r="P13" s="24"/>
      <c r="Q13" s="24"/>
      <c r="R13" s="24"/>
      <c r="S13" s="25" t="s">
        <v>11</v>
      </c>
      <c r="T13" s="25"/>
      <c r="U13" s="25"/>
      <c r="V13" s="25"/>
      <c r="W13" s="25" t="s">
        <v>11</v>
      </c>
      <c r="X13" s="25"/>
      <c r="Y13" s="25"/>
      <c r="Z13" s="25"/>
      <c r="AA13" s="24">
        <v>4997821</v>
      </c>
      <c r="AB13" s="24"/>
      <c r="AC13" s="24"/>
      <c r="AD13" s="24"/>
    </row>
    <row r="14" spans="2:30" ht="20.25" customHeight="1" x14ac:dyDescent="0.15">
      <c r="B14" s="26" t="s">
        <v>12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7" t="s">
        <v>13</v>
      </c>
      <c r="X14" s="27"/>
      <c r="Y14" s="27"/>
      <c r="Z14" s="27"/>
      <c r="AA14" s="27"/>
      <c r="AB14" s="27"/>
      <c r="AC14" s="27"/>
      <c r="AD14" s="27"/>
    </row>
    <row r="15" spans="2:30" ht="20.100000000000001" customHeight="1" x14ac:dyDescent="0.15">
      <c r="B15" s="8" t="s">
        <v>14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2:30" ht="20.100000000000001" customHeight="1" x14ac:dyDescent="0.1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8" spans="2:30" ht="30" customHeight="1" x14ac:dyDescent="0.15">
      <c r="B18" s="7" t="s">
        <v>15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2:30" ht="18.75" customHeight="1" x14ac:dyDescent="0.1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2:30" ht="30" customHeight="1" thickBot="1" x14ac:dyDescent="0.2">
      <c r="B20" s="8" t="s">
        <v>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2:30" ht="30" customHeight="1" x14ac:dyDescent="0.15">
      <c r="B21" s="30" t="s">
        <v>10</v>
      </c>
      <c r="C21" s="30"/>
      <c r="D21" s="30"/>
      <c r="E21" s="30"/>
      <c r="F21" s="31"/>
      <c r="G21" s="11" t="s">
        <v>16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 t="s">
        <v>17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</row>
    <row r="22" spans="2:30" ht="30" customHeight="1" x14ac:dyDescent="0.15">
      <c r="B22" s="32"/>
      <c r="C22" s="32"/>
      <c r="D22" s="32"/>
      <c r="E22" s="32"/>
      <c r="F22" s="33"/>
      <c r="G22" s="14" t="s">
        <v>18</v>
      </c>
      <c r="H22" s="14"/>
      <c r="I22" s="14"/>
      <c r="J22" s="14" t="s">
        <v>19</v>
      </c>
      <c r="K22" s="14"/>
      <c r="L22" s="14"/>
      <c r="M22" s="14" t="s">
        <v>20</v>
      </c>
      <c r="N22" s="14"/>
      <c r="O22" s="14"/>
      <c r="P22" s="14" t="s">
        <v>21</v>
      </c>
      <c r="Q22" s="14"/>
      <c r="R22" s="14"/>
      <c r="S22" s="14" t="s">
        <v>18</v>
      </c>
      <c r="T22" s="14"/>
      <c r="U22" s="14"/>
      <c r="V22" s="14" t="s">
        <v>19</v>
      </c>
      <c r="W22" s="14"/>
      <c r="X22" s="14"/>
      <c r="Y22" s="14" t="s">
        <v>20</v>
      </c>
      <c r="Z22" s="14"/>
      <c r="AA22" s="14"/>
      <c r="AB22" s="14" t="s">
        <v>21</v>
      </c>
      <c r="AC22" s="14"/>
      <c r="AD22" s="15"/>
    </row>
    <row r="23" spans="2:30" ht="31.5" customHeight="1" x14ac:dyDescent="0.15">
      <c r="B23" s="5" t="s">
        <v>9</v>
      </c>
      <c r="C23" s="5"/>
      <c r="D23" s="5">
        <v>14</v>
      </c>
      <c r="E23" s="5"/>
      <c r="F23" s="3" t="s">
        <v>10</v>
      </c>
      <c r="G23" s="34">
        <v>295</v>
      </c>
      <c r="H23" s="35"/>
      <c r="I23" s="35"/>
      <c r="J23" s="36">
        <v>30123</v>
      </c>
      <c r="K23" s="36"/>
      <c r="L23" s="36"/>
      <c r="M23" s="36">
        <v>1953</v>
      </c>
      <c r="N23" s="36"/>
      <c r="O23" s="36"/>
      <c r="P23" s="36">
        <v>8479</v>
      </c>
      <c r="Q23" s="36"/>
      <c r="R23" s="36"/>
      <c r="S23" s="37">
        <v>148</v>
      </c>
      <c r="T23" s="37"/>
      <c r="U23" s="37"/>
      <c r="V23" s="37">
        <v>95460</v>
      </c>
      <c r="W23" s="37"/>
      <c r="X23" s="37"/>
      <c r="Y23" s="37">
        <v>23776</v>
      </c>
      <c r="Z23" s="37"/>
      <c r="AA23" s="37"/>
      <c r="AB23" s="37">
        <v>4517</v>
      </c>
      <c r="AC23" s="37"/>
      <c r="AD23" s="37"/>
    </row>
    <row r="24" spans="2:30" ht="31.5" customHeight="1" x14ac:dyDescent="0.15">
      <c r="B24" s="5"/>
      <c r="C24" s="5"/>
      <c r="D24" s="5">
        <v>15</v>
      </c>
      <c r="E24" s="5"/>
      <c r="G24" s="34">
        <v>287</v>
      </c>
      <c r="H24" s="35"/>
      <c r="I24" s="35"/>
      <c r="J24" s="36">
        <v>30099</v>
      </c>
      <c r="K24" s="36"/>
      <c r="L24" s="36"/>
      <c r="M24" s="36">
        <v>1969</v>
      </c>
      <c r="N24" s="36"/>
      <c r="O24" s="36"/>
      <c r="P24" s="36">
        <v>8613</v>
      </c>
      <c r="Q24" s="36"/>
      <c r="R24" s="36"/>
      <c r="S24" s="37">
        <v>144</v>
      </c>
      <c r="T24" s="37"/>
      <c r="U24" s="37"/>
      <c r="V24" s="37">
        <v>96317</v>
      </c>
      <c r="W24" s="37"/>
      <c r="X24" s="37"/>
      <c r="Y24" s="37">
        <v>24035</v>
      </c>
      <c r="Z24" s="37"/>
      <c r="AA24" s="37"/>
      <c r="AB24" s="37">
        <v>5010</v>
      </c>
      <c r="AC24" s="37"/>
      <c r="AD24" s="37"/>
    </row>
    <row r="25" spans="2:30" ht="31.5" customHeight="1" x14ac:dyDescent="0.15">
      <c r="B25" s="5"/>
      <c r="C25" s="5"/>
      <c r="D25" s="5">
        <v>16</v>
      </c>
      <c r="E25" s="5"/>
      <c r="G25" s="34">
        <v>291</v>
      </c>
      <c r="H25" s="35"/>
      <c r="I25" s="35"/>
      <c r="J25" s="36">
        <v>30496</v>
      </c>
      <c r="K25" s="36"/>
      <c r="L25" s="36"/>
      <c r="M25" s="36">
        <v>1987</v>
      </c>
      <c r="N25" s="36"/>
      <c r="O25" s="36"/>
      <c r="P25" s="36">
        <v>8759</v>
      </c>
      <c r="Q25" s="36"/>
      <c r="R25" s="36"/>
      <c r="S25" s="36">
        <v>146</v>
      </c>
      <c r="T25" s="36"/>
      <c r="U25" s="36"/>
      <c r="V25" s="36">
        <v>98408</v>
      </c>
      <c r="W25" s="36"/>
      <c r="X25" s="36"/>
      <c r="Y25" s="36">
        <v>24330</v>
      </c>
      <c r="Z25" s="36"/>
      <c r="AA25" s="36"/>
      <c r="AB25" s="36">
        <v>6277</v>
      </c>
      <c r="AC25" s="36"/>
      <c r="AD25" s="36"/>
    </row>
    <row r="26" spans="2:30" ht="31.5" customHeight="1" x14ac:dyDescent="0.15">
      <c r="B26" s="5"/>
      <c r="C26" s="5"/>
      <c r="D26" s="5">
        <v>17</v>
      </c>
      <c r="E26" s="5"/>
      <c r="G26" s="38">
        <v>2985</v>
      </c>
      <c r="H26" s="36"/>
      <c r="I26" s="36"/>
      <c r="J26" s="36">
        <v>460503</v>
      </c>
      <c r="K26" s="36"/>
      <c r="L26" s="36"/>
      <c r="M26" s="36">
        <v>24904</v>
      </c>
      <c r="N26" s="36"/>
      <c r="O26" s="36"/>
      <c r="P26" s="36">
        <v>137656</v>
      </c>
      <c r="Q26" s="36"/>
      <c r="R26" s="36"/>
      <c r="S26" s="36" t="s">
        <v>22</v>
      </c>
      <c r="T26" s="36"/>
      <c r="U26" s="36"/>
      <c r="V26" s="36" t="s">
        <v>11</v>
      </c>
      <c r="W26" s="36"/>
      <c r="X26" s="36"/>
      <c r="Y26" s="36">
        <v>308496</v>
      </c>
      <c r="Z26" s="36"/>
      <c r="AA26" s="36"/>
      <c r="AB26" s="36" t="s">
        <v>11</v>
      </c>
      <c r="AC26" s="36"/>
      <c r="AD26" s="36"/>
    </row>
    <row r="27" spans="2:30" ht="31.5" customHeight="1" x14ac:dyDescent="0.15">
      <c r="B27" s="20"/>
      <c r="C27" s="20"/>
      <c r="D27" s="21">
        <v>18</v>
      </c>
      <c r="E27" s="21"/>
      <c r="F27" s="22"/>
      <c r="G27" s="39">
        <v>2945</v>
      </c>
      <c r="H27" s="40"/>
      <c r="I27" s="40"/>
      <c r="J27" s="40">
        <v>462694</v>
      </c>
      <c r="K27" s="40"/>
      <c r="L27" s="40"/>
      <c r="M27" s="40">
        <v>25143</v>
      </c>
      <c r="N27" s="40"/>
      <c r="O27" s="40"/>
      <c r="P27" s="40">
        <v>164082</v>
      </c>
      <c r="Q27" s="40"/>
      <c r="R27" s="40"/>
      <c r="S27" s="40" t="s">
        <v>22</v>
      </c>
      <c r="T27" s="40"/>
      <c r="U27" s="40"/>
      <c r="V27" s="40" t="s">
        <v>11</v>
      </c>
      <c r="W27" s="40"/>
      <c r="X27" s="40"/>
      <c r="Y27" s="40">
        <v>312386</v>
      </c>
      <c r="Z27" s="40"/>
      <c r="AA27" s="40"/>
      <c r="AB27" s="40" t="s">
        <v>11</v>
      </c>
      <c r="AC27" s="40"/>
      <c r="AD27" s="40"/>
    </row>
    <row r="28" spans="2:30" ht="30" customHeight="1" thickBot="1" x14ac:dyDescent="0.2">
      <c r="Z28" s="3" t="s">
        <v>13</v>
      </c>
    </row>
    <row r="29" spans="2:30" ht="30" customHeight="1" x14ac:dyDescent="0.15">
      <c r="B29" s="30" t="s">
        <v>10</v>
      </c>
      <c r="C29" s="30"/>
      <c r="D29" s="30"/>
      <c r="E29" s="30"/>
      <c r="F29" s="31"/>
      <c r="G29" s="11" t="s">
        <v>23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/>
    </row>
    <row r="30" spans="2:30" ht="30" customHeight="1" x14ac:dyDescent="0.15">
      <c r="B30" s="32"/>
      <c r="C30" s="32"/>
      <c r="D30" s="32"/>
      <c r="E30" s="32"/>
      <c r="F30" s="33"/>
      <c r="G30" s="14" t="s">
        <v>18</v>
      </c>
      <c r="H30" s="14"/>
      <c r="I30" s="14"/>
      <c r="J30" s="14" t="s">
        <v>19</v>
      </c>
      <c r="K30" s="14"/>
      <c r="L30" s="14"/>
      <c r="M30" s="14" t="s">
        <v>20</v>
      </c>
      <c r="N30" s="14"/>
      <c r="O30" s="14"/>
      <c r="P30" s="14" t="s">
        <v>21</v>
      </c>
      <c r="Q30" s="14"/>
      <c r="R30" s="15"/>
    </row>
    <row r="31" spans="2:30" ht="31.5" customHeight="1" x14ac:dyDescent="0.15">
      <c r="B31" s="5" t="s">
        <v>9</v>
      </c>
      <c r="C31" s="5"/>
      <c r="D31" s="5">
        <v>14</v>
      </c>
      <c r="E31" s="5"/>
      <c r="F31" s="3" t="s">
        <v>10</v>
      </c>
      <c r="G31" s="34">
        <v>101</v>
      </c>
      <c r="H31" s="35"/>
      <c r="I31" s="35"/>
      <c r="J31" s="36">
        <v>113674</v>
      </c>
      <c r="K31" s="36"/>
      <c r="L31" s="36"/>
      <c r="M31" s="36">
        <v>26909</v>
      </c>
      <c r="N31" s="36"/>
      <c r="O31" s="36"/>
      <c r="P31" s="36">
        <v>13931</v>
      </c>
      <c r="Q31" s="36"/>
      <c r="R31" s="36"/>
    </row>
    <row r="32" spans="2:30" ht="31.5" customHeight="1" x14ac:dyDescent="0.15">
      <c r="B32" s="5"/>
      <c r="C32" s="5"/>
      <c r="D32" s="5">
        <v>15</v>
      </c>
      <c r="E32" s="5"/>
      <c r="G32" s="34">
        <v>103</v>
      </c>
      <c r="H32" s="35"/>
      <c r="I32" s="35"/>
      <c r="J32" s="36">
        <v>111405</v>
      </c>
      <c r="K32" s="36"/>
      <c r="L32" s="36"/>
      <c r="M32" s="36">
        <v>28113</v>
      </c>
      <c r="N32" s="36"/>
      <c r="O32" s="36"/>
      <c r="P32" s="36">
        <v>12818</v>
      </c>
      <c r="Q32" s="36"/>
      <c r="R32" s="36"/>
    </row>
    <row r="33" spans="2:30" ht="31.5" customHeight="1" x14ac:dyDescent="0.15">
      <c r="B33" s="5"/>
      <c r="C33" s="5"/>
      <c r="D33" s="5">
        <v>16</v>
      </c>
      <c r="E33" s="5"/>
      <c r="G33" s="34">
        <v>106</v>
      </c>
      <c r="H33" s="35"/>
      <c r="I33" s="35"/>
      <c r="J33" s="36">
        <v>113462</v>
      </c>
      <c r="K33" s="36"/>
      <c r="L33" s="36"/>
      <c r="M33" s="36">
        <v>28491</v>
      </c>
      <c r="N33" s="36"/>
      <c r="O33" s="36"/>
      <c r="P33" s="36">
        <v>14359</v>
      </c>
      <c r="Q33" s="36"/>
      <c r="R33" s="36"/>
    </row>
    <row r="34" spans="2:30" ht="31.5" customHeight="1" x14ac:dyDescent="0.15">
      <c r="B34" s="5"/>
      <c r="C34" s="5"/>
      <c r="D34" s="5">
        <v>17</v>
      </c>
      <c r="E34" s="5"/>
      <c r="F34" s="41"/>
      <c r="G34" s="35">
        <v>921</v>
      </c>
      <c r="H34" s="35"/>
      <c r="I34" s="35"/>
      <c r="J34" s="36">
        <v>1833731</v>
      </c>
      <c r="K34" s="36"/>
      <c r="L34" s="36"/>
      <c r="M34" s="36">
        <v>334955</v>
      </c>
      <c r="N34" s="36"/>
      <c r="O34" s="36"/>
      <c r="P34" s="36">
        <v>83872</v>
      </c>
      <c r="Q34" s="36"/>
      <c r="R34" s="36"/>
    </row>
    <row r="35" spans="2:30" ht="30" customHeight="1" x14ac:dyDescent="0.15">
      <c r="B35" s="22"/>
      <c r="C35" s="22"/>
      <c r="D35" s="21">
        <v>18</v>
      </c>
      <c r="E35" s="21"/>
      <c r="F35" s="22"/>
      <c r="G35" s="42">
        <v>929</v>
      </c>
      <c r="H35" s="43"/>
      <c r="I35" s="43"/>
      <c r="J35" s="40">
        <v>1758347</v>
      </c>
      <c r="K35" s="40"/>
      <c r="L35" s="40"/>
      <c r="M35" s="40">
        <v>325690</v>
      </c>
      <c r="N35" s="40"/>
      <c r="O35" s="40"/>
      <c r="P35" s="40">
        <v>281716</v>
      </c>
      <c r="Q35" s="40"/>
      <c r="R35" s="40"/>
    </row>
    <row r="36" spans="2:30" ht="22.5" customHeight="1" x14ac:dyDescent="0.15">
      <c r="B36" s="3" t="s">
        <v>12</v>
      </c>
    </row>
    <row r="37" spans="2:30" ht="22.5" customHeight="1" x14ac:dyDescent="0.15">
      <c r="B37" s="8" t="s">
        <v>24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</sheetData>
  <mergeCells count="153">
    <mergeCell ref="D35:E35"/>
    <mergeCell ref="G35:I35"/>
    <mergeCell ref="J35:L35"/>
    <mergeCell ref="M35:O35"/>
    <mergeCell ref="P35:R35"/>
    <mergeCell ref="B37:AD37"/>
    <mergeCell ref="B34:C34"/>
    <mergeCell ref="D34:E34"/>
    <mergeCell ref="G34:I34"/>
    <mergeCell ref="J34:L34"/>
    <mergeCell ref="M34:O34"/>
    <mergeCell ref="P34:R34"/>
    <mergeCell ref="B33:C33"/>
    <mergeCell ref="D33:E33"/>
    <mergeCell ref="G33:I33"/>
    <mergeCell ref="J33:L33"/>
    <mergeCell ref="M33:O33"/>
    <mergeCell ref="P33:R33"/>
    <mergeCell ref="B32:C32"/>
    <mergeCell ref="D32:E32"/>
    <mergeCell ref="G32:I32"/>
    <mergeCell ref="J32:L32"/>
    <mergeCell ref="M32:O32"/>
    <mergeCell ref="P32:R32"/>
    <mergeCell ref="B31:C31"/>
    <mergeCell ref="D31:E31"/>
    <mergeCell ref="G31:I31"/>
    <mergeCell ref="J31:L31"/>
    <mergeCell ref="M31:O31"/>
    <mergeCell ref="P31:R31"/>
    <mergeCell ref="B29:F30"/>
    <mergeCell ref="G29:R29"/>
    <mergeCell ref="G30:I30"/>
    <mergeCell ref="J30:L30"/>
    <mergeCell ref="M30:O30"/>
    <mergeCell ref="P30:R30"/>
    <mergeCell ref="AB26:AD26"/>
    <mergeCell ref="D27:E27"/>
    <mergeCell ref="G27:I27"/>
    <mergeCell ref="J27:L27"/>
    <mergeCell ref="M27:O27"/>
    <mergeCell ref="P27:R27"/>
    <mergeCell ref="S27:U27"/>
    <mergeCell ref="V27:X27"/>
    <mergeCell ref="Y27:AA27"/>
    <mergeCell ref="AB27:AD27"/>
    <mergeCell ref="AB25:AD25"/>
    <mergeCell ref="B26:C26"/>
    <mergeCell ref="D26:E26"/>
    <mergeCell ref="G26:I26"/>
    <mergeCell ref="J26:L26"/>
    <mergeCell ref="M26:O26"/>
    <mergeCell ref="P26:R26"/>
    <mergeCell ref="S26:U26"/>
    <mergeCell ref="V26:X26"/>
    <mergeCell ref="Y26:AA26"/>
    <mergeCell ref="AB24:AD24"/>
    <mergeCell ref="B25:C25"/>
    <mergeCell ref="D25:E25"/>
    <mergeCell ref="G25:I25"/>
    <mergeCell ref="J25:L25"/>
    <mergeCell ref="M25:O25"/>
    <mergeCell ref="P25:R25"/>
    <mergeCell ref="S25:U25"/>
    <mergeCell ref="V25:X25"/>
    <mergeCell ref="Y25:AA25"/>
    <mergeCell ref="AB23:AD23"/>
    <mergeCell ref="B24:C24"/>
    <mergeCell ref="D24:E24"/>
    <mergeCell ref="G24:I24"/>
    <mergeCell ref="J24:L24"/>
    <mergeCell ref="M24:O24"/>
    <mergeCell ref="P24:R24"/>
    <mergeCell ref="S24:U24"/>
    <mergeCell ref="V24:X24"/>
    <mergeCell ref="Y24:AA24"/>
    <mergeCell ref="AB22:AD22"/>
    <mergeCell ref="B23:C23"/>
    <mergeCell ref="D23:E23"/>
    <mergeCell ref="G23:I23"/>
    <mergeCell ref="J23:L23"/>
    <mergeCell ref="M23:O23"/>
    <mergeCell ref="P23:R23"/>
    <mergeCell ref="S23:U23"/>
    <mergeCell ref="V23:X23"/>
    <mergeCell ref="Y23:AA23"/>
    <mergeCell ref="B21:F22"/>
    <mergeCell ref="G21:R21"/>
    <mergeCell ref="S21:AD21"/>
    <mergeCell ref="G22:I22"/>
    <mergeCell ref="J22:L22"/>
    <mergeCell ref="M22:O22"/>
    <mergeCell ref="P22:R22"/>
    <mergeCell ref="S22:U22"/>
    <mergeCell ref="V22:X22"/>
    <mergeCell ref="Y22:AA22"/>
    <mergeCell ref="AA13:AD13"/>
    <mergeCell ref="B14:V14"/>
    <mergeCell ref="W14:AD14"/>
    <mergeCell ref="B15:AD15"/>
    <mergeCell ref="B18:AD18"/>
    <mergeCell ref="B20:Q20"/>
    <mergeCell ref="D13:E13"/>
    <mergeCell ref="G13:J13"/>
    <mergeCell ref="K13:N13"/>
    <mergeCell ref="O13:R13"/>
    <mergeCell ref="S13:V13"/>
    <mergeCell ref="W13:Z13"/>
    <mergeCell ref="W11:Z11"/>
    <mergeCell ref="AA11:AD11"/>
    <mergeCell ref="B12:C12"/>
    <mergeCell ref="D12:E12"/>
    <mergeCell ref="G12:J12"/>
    <mergeCell ref="K12:N12"/>
    <mergeCell ref="O12:R12"/>
    <mergeCell ref="S12:V12"/>
    <mergeCell ref="W12:Z12"/>
    <mergeCell ref="AA12:AD12"/>
    <mergeCell ref="B11:C11"/>
    <mergeCell ref="D11:E11"/>
    <mergeCell ref="G11:J11"/>
    <mergeCell ref="K11:N11"/>
    <mergeCell ref="O11:R11"/>
    <mergeCell ref="S11:V11"/>
    <mergeCell ref="AA9:AD9"/>
    <mergeCell ref="B10:C10"/>
    <mergeCell ref="D10:E10"/>
    <mergeCell ref="G10:J10"/>
    <mergeCell ref="K10:N10"/>
    <mergeCell ref="O10:R10"/>
    <mergeCell ref="S10:V10"/>
    <mergeCell ref="W10:Z10"/>
    <mergeCell ref="AA10:AD10"/>
    <mergeCell ref="S8:V8"/>
    <mergeCell ref="W8:Z8"/>
    <mergeCell ref="AA8:AD8"/>
    <mergeCell ref="B9:C9"/>
    <mergeCell ref="D9:E9"/>
    <mergeCell ref="G9:J9"/>
    <mergeCell ref="K9:N9"/>
    <mergeCell ref="O9:R9"/>
    <mergeCell ref="S9:V9"/>
    <mergeCell ref="W9:Z9"/>
    <mergeCell ref="B1:J1"/>
    <mergeCell ref="B2:AD2"/>
    <mergeCell ref="B4:AD4"/>
    <mergeCell ref="B6:Q6"/>
    <mergeCell ref="B7:F8"/>
    <mergeCell ref="G7:R7"/>
    <mergeCell ref="S7:AD7"/>
    <mergeCell ref="G8:J8"/>
    <mergeCell ref="K8:N8"/>
    <mergeCell ref="O8:R8"/>
  </mergeCells>
  <phoneticPr fontId="3"/>
  <pageMargins left="0.78740157480314965" right="0.78740157480314965" top="0.78740157480314965" bottom="0.78740157480314965" header="0.78740157480314965" footer="0.51181102362204722"/>
  <pageSetup paperSize="9" scale="7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98E1-8130-4AF1-9691-A70FB721F864}">
  <sheetPr>
    <pageSetUpPr fitToPage="1"/>
  </sheetPr>
  <dimension ref="A1:AJ35"/>
  <sheetViews>
    <sheetView showGridLines="0" zoomScale="75" zoomScaleNormal="70" workbookViewId="0">
      <selection activeCell="W35" sqref="W35:AJ35"/>
    </sheetView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7109375" style="3" customWidth="1"/>
    <col min="6" max="6" width="5.5703125" style="3" customWidth="1"/>
    <col min="7" max="29" width="4.140625" style="3" customWidth="1"/>
    <col min="30" max="30" width="3.5703125" style="3" customWidth="1"/>
    <col min="31" max="33" width="4.140625" style="3" customWidth="1"/>
    <col min="34" max="36" width="5.5703125" style="3" customWidth="1"/>
    <col min="37" max="258" width="4.140625" style="3"/>
    <col min="259" max="259" width="2.5703125" style="3" customWidth="1"/>
    <col min="260" max="260" width="4.140625" style="3"/>
    <col min="261" max="261" width="2.7109375" style="3" customWidth="1"/>
    <col min="262" max="262" width="5.5703125" style="3" customWidth="1"/>
    <col min="263" max="285" width="4.140625" style="3"/>
    <col min="286" max="286" width="3.5703125" style="3" customWidth="1"/>
    <col min="287" max="289" width="4.140625" style="3"/>
    <col min="290" max="292" width="5.5703125" style="3" customWidth="1"/>
    <col min="293" max="514" width="4.140625" style="3"/>
    <col min="515" max="515" width="2.5703125" style="3" customWidth="1"/>
    <col min="516" max="516" width="4.140625" style="3"/>
    <col min="517" max="517" width="2.7109375" style="3" customWidth="1"/>
    <col min="518" max="518" width="5.5703125" style="3" customWidth="1"/>
    <col min="519" max="541" width="4.140625" style="3"/>
    <col min="542" max="542" width="3.5703125" style="3" customWidth="1"/>
    <col min="543" max="545" width="4.140625" style="3"/>
    <col min="546" max="548" width="5.5703125" style="3" customWidth="1"/>
    <col min="549" max="770" width="4.140625" style="3"/>
    <col min="771" max="771" width="2.5703125" style="3" customWidth="1"/>
    <col min="772" max="772" width="4.140625" style="3"/>
    <col min="773" max="773" width="2.7109375" style="3" customWidth="1"/>
    <col min="774" max="774" width="5.5703125" style="3" customWidth="1"/>
    <col min="775" max="797" width="4.140625" style="3"/>
    <col min="798" max="798" width="3.5703125" style="3" customWidth="1"/>
    <col min="799" max="801" width="4.140625" style="3"/>
    <col min="802" max="804" width="5.5703125" style="3" customWidth="1"/>
    <col min="805" max="1026" width="4.140625" style="3"/>
    <col min="1027" max="1027" width="2.5703125" style="3" customWidth="1"/>
    <col min="1028" max="1028" width="4.140625" style="3"/>
    <col min="1029" max="1029" width="2.7109375" style="3" customWidth="1"/>
    <col min="1030" max="1030" width="5.5703125" style="3" customWidth="1"/>
    <col min="1031" max="1053" width="4.140625" style="3"/>
    <col min="1054" max="1054" width="3.5703125" style="3" customWidth="1"/>
    <col min="1055" max="1057" width="4.140625" style="3"/>
    <col min="1058" max="1060" width="5.5703125" style="3" customWidth="1"/>
    <col min="1061" max="1282" width="4.140625" style="3"/>
    <col min="1283" max="1283" width="2.5703125" style="3" customWidth="1"/>
    <col min="1284" max="1284" width="4.140625" style="3"/>
    <col min="1285" max="1285" width="2.7109375" style="3" customWidth="1"/>
    <col min="1286" max="1286" width="5.5703125" style="3" customWidth="1"/>
    <col min="1287" max="1309" width="4.140625" style="3"/>
    <col min="1310" max="1310" width="3.5703125" style="3" customWidth="1"/>
    <col min="1311" max="1313" width="4.140625" style="3"/>
    <col min="1314" max="1316" width="5.5703125" style="3" customWidth="1"/>
    <col min="1317" max="1538" width="4.140625" style="3"/>
    <col min="1539" max="1539" width="2.5703125" style="3" customWidth="1"/>
    <col min="1540" max="1540" width="4.140625" style="3"/>
    <col min="1541" max="1541" width="2.7109375" style="3" customWidth="1"/>
    <col min="1542" max="1542" width="5.5703125" style="3" customWidth="1"/>
    <col min="1543" max="1565" width="4.140625" style="3"/>
    <col min="1566" max="1566" width="3.5703125" style="3" customWidth="1"/>
    <col min="1567" max="1569" width="4.140625" style="3"/>
    <col min="1570" max="1572" width="5.5703125" style="3" customWidth="1"/>
    <col min="1573" max="1794" width="4.140625" style="3"/>
    <col min="1795" max="1795" width="2.5703125" style="3" customWidth="1"/>
    <col min="1796" max="1796" width="4.140625" style="3"/>
    <col min="1797" max="1797" width="2.7109375" style="3" customWidth="1"/>
    <col min="1798" max="1798" width="5.5703125" style="3" customWidth="1"/>
    <col min="1799" max="1821" width="4.140625" style="3"/>
    <col min="1822" max="1822" width="3.5703125" style="3" customWidth="1"/>
    <col min="1823" max="1825" width="4.140625" style="3"/>
    <col min="1826" max="1828" width="5.5703125" style="3" customWidth="1"/>
    <col min="1829" max="2050" width="4.140625" style="3"/>
    <col min="2051" max="2051" width="2.5703125" style="3" customWidth="1"/>
    <col min="2052" max="2052" width="4.140625" style="3"/>
    <col min="2053" max="2053" width="2.7109375" style="3" customWidth="1"/>
    <col min="2054" max="2054" width="5.5703125" style="3" customWidth="1"/>
    <col min="2055" max="2077" width="4.140625" style="3"/>
    <col min="2078" max="2078" width="3.5703125" style="3" customWidth="1"/>
    <col min="2079" max="2081" width="4.140625" style="3"/>
    <col min="2082" max="2084" width="5.5703125" style="3" customWidth="1"/>
    <col min="2085" max="2306" width="4.140625" style="3"/>
    <col min="2307" max="2307" width="2.5703125" style="3" customWidth="1"/>
    <col min="2308" max="2308" width="4.140625" style="3"/>
    <col min="2309" max="2309" width="2.7109375" style="3" customWidth="1"/>
    <col min="2310" max="2310" width="5.5703125" style="3" customWidth="1"/>
    <col min="2311" max="2333" width="4.140625" style="3"/>
    <col min="2334" max="2334" width="3.5703125" style="3" customWidth="1"/>
    <col min="2335" max="2337" width="4.140625" style="3"/>
    <col min="2338" max="2340" width="5.5703125" style="3" customWidth="1"/>
    <col min="2341" max="2562" width="4.140625" style="3"/>
    <col min="2563" max="2563" width="2.5703125" style="3" customWidth="1"/>
    <col min="2564" max="2564" width="4.140625" style="3"/>
    <col min="2565" max="2565" width="2.7109375" style="3" customWidth="1"/>
    <col min="2566" max="2566" width="5.5703125" style="3" customWidth="1"/>
    <col min="2567" max="2589" width="4.140625" style="3"/>
    <col min="2590" max="2590" width="3.5703125" style="3" customWidth="1"/>
    <col min="2591" max="2593" width="4.140625" style="3"/>
    <col min="2594" max="2596" width="5.5703125" style="3" customWidth="1"/>
    <col min="2597" max="2818" width="4.140625" style="3"/>
    <col min="2819" max="2819" width="2.5703125" style="3" customWidth="1"/>
    <col min="2820" max="2820" width="4.140625" style="3"/>
    <col min="2821" max="2821" width="2.7109375" style="3" customWidth="1"/>
    <col min="2822" max="2822" width="5.5703125" style="3" customWidth="1"/>
    <col min="2823" max="2845" width="4.140625" style="3"/>
    <col min="2846" max="2846" width="3.5703125" style="3" customWidth="1"/>
    <col min="2847" max="2849" width="4.140625" style="3"/>
    <col min="2850" max="2852" width="5.5703125" style="3" customWidth="1"/>
    <col min="2853" max="3074" width="4.140625" style="3"/>
    <col min="3075" max="3075" width="2.5703125" style="3" customWidth="1"/>
    <col min="3076" max="3076" width="4.140625" style="3"/>
    <col min="3077" max="3077" width="2.7109375" style="3" customWidth="1"/>
    <col min="3078" max="3078" width="5.5703125" style="3" customWidth="1"/>
    <col min="3079" max="3101" width="4.140625" style="3"/>
    <col min="3102" max="3102" width="3.5703125" style="3" customWidth="1"/>
    <col min="3103" max="3105" width="4.140625" style="3"/>
    <col min="3106" max="3108" width="5.5703125" style="3" customWidth="1"/>
    <col min="3109" max="3330" width="4.140625" style="3"/>
    <col min="3331" max="3331" width="2.5703125" style="3" customWidth="1"/>
    <col min="3332" max="3332" width="4.140625" style="3"/>
    <col min="3333" max="3333" width="2.7109375" style="3" customWidth="1"/>
    <col min="3334" max="3334" width="5.5703125" style="3" customWidth="1"/>
    <col min="3335" max="3357" width="4.140625" style="3"/>
    <col min="3358" max="3358" width="3.5703125" style="3" customWidth="1"/>
    <col min="3359" max="3361" width="4.140625" style="3"/>
    <col min="3362" max="3364" width="5.5703125" style="3" customWidth="1"/>
    <col min="3365" max="3586" width="4.140625" style="3"/>
    <col min="3587" max="3587" width="2.5703125" style="3" customWidth="1"/>
    <col min="3588" max="3588" width="4.140625" style="3"/>
    <col min="3589" max="3589" width="2.7109375" style="3" customWidth="1"/>
    <col min="3590" max="3590" width="5.5703125" style="3" customWidth="1"/>
    <col min="3591" max="3613" width="4.140625" style="3"/>
    <col min="3614" max="3614" width="3.5703125" style="3" customWidth="1"/>
    <col min="3615" max="3617" width="4.140625" style="3"/>
    <col min="3618" max="3620" width="5.5703125" style="3" customWidth="1"/>
    <col min="3621" max="3842" width="4.140625" style="3"/>
    <col min="3843" max="3843" width="2.5703125" style="3" customWidth="1"/>
    <col min="3844" max="3844" width="4.140625" style="3"/>
    <col min="3845" max="3845" width="2.7109375" style="3" customWidth="1"/>
    <col min="3846" max="3846" width="5.5703125" style="3" customWidth="1"/>
    <col min="3847" max="3869" width="4.140625" style="3"/>
    <col min="3870" max="3870" width="3.5703125" style="3" customWidth="1"/>
    <col min="3871" max="3873" width="4.140625" style="3"/>
    <col min="3874" max="3876" width="5.5703125" style="3" customWidth="1"/>
    <col min="3877" max="4098" width="4.140625" style="3"/>
    <col min="4099" max="4099" width="2.5703125" style="3" customWidth="1"/>
    <col min="4100" max="4100" width="4.140625" style="3"/>
    <col min="4101" max="4101" width="2.7109375" style="3" customWidth="1"/>
    <col min="4102" max="4102" width="5.5703125" style="3" customWidth="1"/>
    <col min="4103" max="4125" width="4.140625" style="3"/>
    <col min="4126" max="4126" width="3.5703125" style="3" customWidth="1"/>
    <col min="4127" max="4129" width="4.140625" style="3"/>
    <col min="4130" max="4132" width="5.5703125" style="3" customWidth="1"/>
    <col min="4133" max="4354" width="4.140625" style="3"/>
    <col min="4355" max="4355" width="2.5703125" style="3" customWidth="1"/>
    <col min="4356" max="4356" width="4.140625" style="3"/>
    <col min="4357" max="4357" width="2.7109375" style="3" customWidth="1"/>
    <col min="4358" max="4358" width="5.5703125" style="3" customWidth="1"/>
    <col min="4359" max="4381" width="4.140625" style="3"/>
    <col min="4382" max="4382" width="3.5703125" style="3" customWidth="1"/>
    <col min="4383" max="4385" width="4.140625" style="3"/>
    <col min="4386" max="4388" width="5.5703125" style="3" customWidth="1"/>
    <col min="4389" max="4610" width="4.140625" style="3"/>
    <col min="4611" max="4611" width="2.5703125" style="3" customWidth="1"/>
    <col min="4612" max="4612" width="4.140625" style="3"/>
    <col min="4613" max="4613" width="2.7109375" style="3" customWidth="1"/>
    <col min="4614" max="4614" width="5.5703125" style="3" customWidth="1"/>
    <col min="4615" max="4637" width="4.140625" style="3"/>
    <col min="4638" max="4638" width="3.5703125" style="3" customWidth="1"/>
    <col min="4639" max="4641" width="4.140625" style="3"/>
    <col min="4642" max="4644" width="5.5703125" style="3" customWidth="1"/>
    <col min="4645" max="4866" width="4.140625" style="3"/>
    <col min="4867" max="4867" width="2.5703125" style="3" customWidth="1"/>
    <col min="4868" max="4868" width="4.140625" style="3"/>
    <col min="4869" max="4869" width="2.7109375" style="3" customWidth="1"/>
    <col min="4870" max="4870" width="5.5703125" style="3" customWidth="1"/>
    <col min="4871" max="4893" width="4.140625" style="3"/>
    <col min="4894" max="4894" width="3.5703125" style="3" customWidth="1"/>
    <col min="4895" max="4897" width="4.140625" style="3"/>
    <col min="4898" max="4900" width="5.5703125" style="3" customWidth="1"/>
    <col min="4901" max="5122" width="4.140625" style="3"/>
    <col min="5123" max="5123" width="2.5703125" style="3" customWidth="1"/>
    <col min="5124" max="5124" width="4.140625" style="3"/>
    <col min="5125" max="5125" width="2.7109375" style="3" customWidth="1"/>
    <col min="5126" max="5126" width="5.5703125" style="3" customWidth="1"/>
    <col min="5127" max="5149" width="4.140625" style="3"/>
    <col min="5150" max="5150" width="3.5703125" style="3" customWidth="1"/>
    <col min="5151" max="5153" width="4.140625" style="3"/>
    <col min="5154" max="5156" width="5.5703125" style="3" customWidth="1"/>
    <col min="5157" max="5378" width="4.140625" style="3"/>
    <col min="5379" max="5379" width="2.5703125" style="3" customWidth="1"/>
    <col min="5380" max="5380" width="4.140625" style="3"/>
    <col min="5381" max="5381" width="2.7109375" style="3" customWidth="1"/>
    <col min="5382" max="5382" width="5.5703125" style="3" customWidth="1"/>
    <col min="5383" max="5405" width="4.140625" style="3"/>
    <col min="5406" max="5406" width="3.5703125" style="3" customWidth="1"/>
    <col min="5407" max="5409" width="4.140625" style="3"/>
    <col min="5410" max="5412" width="5.5703125" style="3" customWidth="1"/>
    <col min="5413" max="5634" width="4.140625" style="3"/>
    <col min="5635" max="5635" width="2.5703125" style="3" customWidth="1"/>
    <col min="5636" max="5636" width="4.140625" style="3"/>
    <col min="5637" max="5637" width="2.7109375" style="3" customWidth="1"/>
    <col min="5638" max="5638" width="5.5703125" style="3" customWidth="1"/>
    <col min="5639" max="5661" width="4.140625" style="3"/>
    <col min="5662" max="5662" width="3.5703125" style="3" customWidth="1"/>
    <col min="5663" max="5665" width="4.140625" style="3"/>
    <col min="5666" max="5668" width="5.5703125" style="3" customWidth="1"/>
    <col min="5669" max="5890" width="4.140625" style="3"/>
    <col min="5891" max="5891" width="2.5703125" style="3" customWidth="1"/>
    <col min="5892" max="5892" width="4.140625" style="3"/>
    <col min="5893" max="5893" width="2.7109375" style="3" customWidth="1"/>
    <col min="5894" max="5894" width="5.5703125" style="3" customWidth="1"/>
    <col min="5895" max="5917" width="4.140625" style="3"/>
    <col min="5918" max="5918" width="3.5703125" style="3" customWidth="1"/>
    <col min="5919" max="5921" width="4.140625" style="3"/>
    <col min="5922" max="5924" width="5.5703125" style="3" customWidth="1"/>
    <col min="5925" max="6146" width="4.140625" style="3"/>
    <col min="6147" max="6147" width="2.5703125" style="3" customWidth="1"/>
    <col min="6148" max="6148" width="4.140625" style="3"/>
    <col min="6149" max="6149" width="2.7109375" style="3" customWidth="1"/>
    <col min="6150" max="6150" width="5.5703125" style="3" customWidth="1"/>
    <col min="6151" max="6173" width="4.140625" style="3"/>
    <col min="6174" max="6174" width="3.5703125" style="3" customWidth="1"/>
    <col min="6175" max="6177" width="4.140625" style="3"/>
    <col min="6178" max="6180" width="5.5703125" style="3" customWidth="1"/>
    <col min="6181" max="6402" width="4.140625" style="3"/>
    <col min="6403" max="6403" width="2.5703125" style="3" customWidth="1"/>
    <col min="6404" max="6404" width="4.140625" style="3"/>
    <col min="6405" max="6405" width="2.7109375" style="3" customWidth="1"/>
    <col min="6406" max="6406" width="5.5703125" style="3" customWidth="1"/>
    <col min="6407" max="6429" width="4.140625" style="3"/>
    <col min="6430" max="6430" width="3.5703125" style="3" customWidth="1"/>
    <col min="6431" max="6433" width="4.140625" style="3"/>
    <col min="6434" max="6436" width="5.5703125" style="3" customWidth="1"/>
    <col min="6437" max="6658" width="4.140625" style="3"/>
    <col min="6659" max="6659" width="2.5703125" style="3" customWidth="1"/>
    <col min="6660" max="6660" width="4.140625" style="3"/>
    <col min="6661" max="6661" width="2.7109375" style="3" customWidth="1"/>
    <col min="6662" max="6662" width="5.5703125" style="3" customWidth="1"/>
    <col min="6663" max="6685" width="4.140625" style="3"/>
    <col min="6686" max="6686" width="3.5703125" style="3" customWidth="1"/>
    <col min="6687" max="6689" width="4.140625" style="3"/>
    <col min="6690" max="6692" width="5.5703125" style="3" customWidth="1"/>
    <col min="6693" max="6914" width="4.140625" style="3"/>
    <col min="6915" max="6915" width="2.5703125" style="3" customWidth="1"/>
    <col min="6916" max="6916" width="4.140625" style="3"/>
    <col min="6917" max="6917" width="2.7109375" style="3" customWidth="1"/>
    <col min="6918" max="6918" width="5.5703125" style="3" customWidth="1"/>
    <col min="6919" max="6941" width="4.140625" style="3"/>
    <col min="6942" max="6942" width="3.5703125" style="3" customWidth="1"/>
    <col min="6943" max="6945" width="4.140625" style="3"/>
    <col min="6946" max="6948" width="5.5703125" style="3" customWidth="1"/>
    <col min="6949" max="7170" width="4.140625" style="3"/>
    <col min="7171" max="7171" width="2.5703125" style="3" customWidth="1"/>
    <col min="7172" max="7172" width="4.140625" style="3"/>
    <col min="7173" max="7173" width="2.7109375" style="3" customWidth="1"/>
    <col min="7174" max="7174" width="5.5703125" style="3" customWidth="1"/>
    <col min="7175" max="7197" width="4.140625" style="3"/>
    <col min="7198" max="7198" width="3.5703125" style="3" customWidth="1"/>
    <col min="7199" max="7201" width="4.140625" style="3"/>
    <col min="7202" max="7204" width="5.5703125" style="3" customWidth="1"/>
    <col min="7205" max="7426" width="4.140625" style="3"/>
    <col min="7427" max="7427" width="2.5703125" style="3" customWidth="1"/>
    <col min="7428" max="7428" width="4.140625" style="3"/>
    <col min="7429" max="7429" width="2.7109375" style="3" customWidth="1"/>
    <col min="7430" max="7430" width="5.5703125" style="3" customWidth="1"/>
    <col min="7431" max="7453" width="4.140625" style="3"/>
    <col min="7454" max="7454" width="3.5703125" style="3" customWidth="1"/>
    <col min="7455" max="7457" width="4.140625" style="3"/>
    <col min="7458" max="7460" width="5.5703125" style="3" customWidth="1"/>
    <col min="7461" max="7682" width="4.140625" style="3"/>
    <col min="7683" max="7683" width="2.5703125" style="3" customWidth="1"/>
    <col min="7684" max="7684" width="4.140625" style="3"/>
    <col min="7685" max="7685" width="2.7109375" style="3" customWidth="1"/>
    <col min="7686" max="7686" width="5.5703125" style="3" customWidth="1"/>
    <col min="7687" max="7709" width="4.140625" style="3"/>
    <col min="7710" max="7710" width="3.5703125" style="3" customWidth="1"/>
    <col min="7711" max="7713" width="4.140625" style="3"/>
    <col min="7714" max="7716" width="5.5703125" style="3" customWidth="1"/>
    <col min="7717" max="7938" width="4.140625" style="3"/>
    <col min="7939" max="7939" width="2.5703125" style="3" customWidth="1"/>
    <col min="7940" max="7940" width="4.140625" style="3"/>
    <col min="7941" max="7941" width="2.7109375" style="3" customWidth="1"/>
    <col min="7942" max="7942" width="5.5703125" style="3" customWidth="1"/>
    <col min="7943" max="7965" width="4.140625" style="3"/>
    <col min="7966" max="7966" width="3.5703125" style="3" customWidth="1"/>
    <col min="7967" max="7969" width="4.140625" style="3"/>
    <col min="7970" max="7972" width="5.5703125" style="3" customWidth="1"/>
    <col min="7973" max="8194" width="4.140625" style="3"/>
    <col min="8195" max="8195" width="2.5703125" style="3" customWidth="1"/>
    <col min="8196" max="8196" width="4.140625" style="3"/>
    <col min="8197" max="8197" width="2.7109375" style="3" customWidth="1"/>
    <col min="8198" max="8198" width="5.5703125" style="3" customWidth="1"/>
    <col min="8199" max="8221" width="4.140625" style="3"/>
    <col min="8222" max="8222" width="3.5703125" style="3" customWidth="1"/>
    <col min="8223" max="8225" width="4.140625" style="3"/>
    <col min="8226" max="8228" width="5.5703125" style="3" customWidth="1"/>
    <col min="8229" max="8450" width="4.140625" style="3"/>
    <col min="8451" max="8451" width="2.5703125" style="3" customWidth="1"/>
    <col min="8452" max="8452" width="4.140625" style="3"/>
    <col min="8453" max="8453" width="2.7109375" style="3" customWidth="1"/>
    <col min="8454" max="8454" width="5.5703125" style="3" customWidth="1"/>
    <col min="8455" max="8477" width="4.140625" style="3"/>
    <col min="8478" max="8478" width="3.5703125" style="3" customWidth="1"/>
    <col min="8479" max="8481" width="4.140625" style="3"/>
    <col min="8482" max="8484" width="5.5703125" style="3" customWidth="1"/>
    <col min="8485" max="8706" width="4.140625" style="3"/>
    <col min="8707" max="8707" width="2.5703125" style="3" customWidth="1"/>
    <col min="8708" max="8708" width="4.140625" style="3"/>
    <col min="8709" max="8709" width="2.7109375" style="3" customWidth="1"/>
    <col min="8710" max="8710" width="5.5703125" style="3" customWidth="1"/>
    <col min="8711" max="8733" width="4.140625" style="3"/>
    <col min="8734" max="8734" width="3.5703125" style="3" customWidth="1"/>
    <col min="8735" max="8737" width="4.140625" style="3"/>
    <col min="8738" max="8740" width="5.5703125" style="3" customWidth="1"/>
    <col min="8741" max="8962" width="4.140625" style="3"/>
    <col min="8963" max="8963" width="2.5703125" style="3" customWidth="1"/>
    <col min="8964" max="8964" width="4.140625" style="3"/>
    <col min="8965" max="8965" width="2.7109375" style="3" customWidth="1"/>
    <col min="8966" max="8966" width="5.5703125" style="3" customWidth="1"/>
    <col min="8967" max="8989" width="4.140625" style="3"/>
    <col min="8990" max="8990" width="3.5703125" style="3" customWidth="1"/>
    <col min="8991" max="8993" width="4.140625" style="3"/>
    <col min="8994" max="8996" width="5.5703125" style="3" customWidth="1"/>
    <col min="8997" max="9218" width="4.140625" style="3"/>
    <col min="9219" max="9219" width="2.5703125" style="3" customWidth="1"/>
    <col min="9220" max="9220" width="4.140625" style="3"/>
    <col min="9221" max="9221" width="2.7109375" style="3" customWidth="1"/>
    <col min="9222" max="9222" width="5.5703125" style="3" customWidth="1"/>
    <col min="9223" max="9245" width="4.140625" style="3"/>
    <col min="9246" max="9246" width="3.5703125" style="3" customWidth="1"/>
    <col min="9247" max="9249" width="4.140625" style="3"/>
    <col min="9250" max="9252" width="5.5703125" style="3" customWidth="1"/>
    <col min="9253" max="9474" width="4.140625" style="3"/>
    <col min="9475" max="9475" width="2.5703125" style="3" customWidth="1"/>
    <col min="9476" max="9476" width="4.140625" style="3"/>
    <col min="9477" max="9477" width="2.7109375" style="3" customWidth="1"/>
    <col min="9478" max="9478" width="5.5703125" style="3" customWidth="1"/>
    <col min="9479" max="9501" width="4.140625" style="3"/>
    <col min="9502" max="9502" width="3.5703125" style="3" customWidth="1"/>
    <col min="9503" max="9505" width="4.140625" style="3"/>
    <col min="9506" max="9508" width="5.5703125" style="3" customWidth="1"/>
    <col min="9509" max="9730" width="4.140625" style="3"/>
    <col min="9731" max="9731" width="2.5703125" style="3" customWidth="1"/>
    <col min="9732" max="9732" width="4.140625" style="3"/>
    <col min="9733" max="9733" width="2.7109375" style="3" customWidth="1"/>
    <col min="9734" max="9734" width="5.5703125" style="3" customWidth="1"/>
    <col min="9735" max="9757" width="4.140625" style="3"/>
    <col min="9758" max="9758" width="3.5703125" style="3" customWidth="1"/>
    <col min="9759" max="9761" width="4.140625" style="3"/>
    <col min="9762" max="9764" width="5.5703125" style="3" customWidth="1"/>
    <col min="9765" max="9986" width="4.140625" style="3"/>
    <col min="9987" max="9987" width="2.5703125" style="3" customWidth="1"/>
    <col min="9988" max="9988" width="4.140625" style="3"/>
    <col min="9989" max="9989" width="2.7109375" style="3" customWidth="1"/>
    <col min="9990" max="9990" width="5.5703125" style="3" customWidth="1"/>
    <col min="9991" max="10013" width="4.140625" style="3"/>
    <col min="10014" max="10014" width="3.5703125" style="3" customWidth="1"/>
    <col min="10015" max="10017" width="4.140625" style="3"/>
    <col min="10018" max="10020" width="5.5703125" style="3" customWidth="1"/>
    <col min="10021" max="10242" width="4.140625" style="3"/>
    <col min="10243" max="10243" width="2.5703125" style="3" customWidth="1"/>
    <col min="10244" max="10244" width="4.140625" style="3"/>
    <col min="10245" max="10245" width="2.7109375" style="3" customWidth="1"/>
    <col min="10246" max="10246" width="5.5703125" style="3" customWidth="1"/>
    <col min="10247" max="10269" width="4.140625" style="3"/>
    <col min="10270" max="10270" width="3.5703125" style="3" customWidth="1"/>
    <col min="10271" max="10273" width="4.140625" style="3"/>
    <col min="10274" max="10276" width="5.5703125" style="3" customWidth="1"/>
    <col min="10277" max="10498" width="4.140625" style="3"/>
    <col min="10499" max="10499" width="2.5703125" style="3" customWidth="1"/>
    <col min="10500" max="10500" width="4.140625" style="3"/>
    <col min="10501" max="10501" width="2.7109375" style="3" customWidth="1"/>
    <col min="10502" max="10502" width="5.5703125" style="3" customWidth="1"/>
    <col min="10503" max="10525" width="4.140625" style="3"/>
    <col min="10526" max="10526" width="3.5703125" style="3" customWidth="1"/>
    <col min="10527" max="10529" width="4.140625" style="3"/>
    <col min="10530" max="10532" width="5.5703125" style="3" customWidth="1"/>
    <col min="10533" max="10754" width="4.140625" style="3"/>
    <col min="10755" max="10755" width="2.5703125" style="3" customWidth="1"/>
    <col min="10756" max="10756" width="4.140625" style="3"/>
    <col min="10757" max="10757" width="2.7109375" style="3" customWidth="1"/>
    <col min="10758" max="10758" width="5.5703125" style="3" customWidth="1"/>
    <col min="10759" max="10781" width="4.140625" style="3"/>
    <col min="10782" max="10782" width="3.5703125" style="3" customWidth="1"/>
    <col min="10783" max="10785" width="4.140625" style="3"/>
    <col min="10786" max="10788" width="5.5703125" style="3" customWidth="1"/>
    <col min="10789" max="11010" width="4.140625" style="3"/>
    <col min="11011" max="11011" width="2.5703125" style="3" customWidth="1"/>
    <col min="11012" max="11012" width="4.140625" style="3"/>
    <col min="11013" max="11013" width="2.7109375" style="3" customWidth="1"/>
    <col min="11014" max="11014" width="5.5703125" style="3" customWidth="1"/>
    <col min="11015" max="11037" width="4.140625" style="3"/>
    <col min="11038" max="11038" width="3.5703125" style="3" customWidth="1"/>
    <col min="11039" max="11041" width="4.140625" style="3"/>
    <col min="11042" max="11044" width="5.5703125" style="3" customWidth="1"/>
    <col min="11045" max="11266" width="4.140625" style="3"/>
    <col min="11267" max="11267" width="2.5703125" style="3" customWidth="1"/>
    <col min="11268" max="11268" width="4.140625" style="3"/>
    <col min="11269" max="11269" width="2.7109375" style="3" customWidth="1"/>
    <col min="11270" max="11270" width="5.5703125" style="3" customWidth="1"/>
    <col min="11271" max="11293" width="4.140625" style="3"/>
    <col min="11294" max="11294" width="3.5703125" style="3" customWidth="1"/>
    <col min="11295" max="11297" width="4.140625" style="3"/>
    <col min="11298" max="11300" width="5.5703125" style="3" customWidth="1"/>
    <col min="11301" max="11522" width="4.140625" style="3"/>
    <col min="11523" max="11523" width="2.5703125" style="3" customWidth="1"/>
    <col min="11524" max="11524" width="4.140625" style="3"/>
    <col min="11525" max="11525" width="2.7109375" style="3" customWidth="1"/>
    <col min="11526" max="11526" width="5.5703125" style="3" customWidth="1"/>
    <col min="11527" max="11549" width="4.140625" style="3"/>
    <col min="11550" max="11550" width="3.5703125" style="3" customWidth="1"/>
    <col min="11551" max="11553" width="4.140625" style="3"/>
    <col min="11554" max="11556" width="5.5703125" style="3" customWidth="1"/>
    <col min="11557" max="11778" width="4.140625" style="3"/>
    <col min="11779" max="11779" width="2.5703125" style="3" customWidth="1"/>
    <col min="11780" max="11780" width="4.140625" style="3"/>
    <col min="11781" max="11781" width="2.7109375" style="3" customWidth="1"/>
    <col min="11782" max="11782" width="5.5703125" style="3" customWidth="1"/>
    <col min="11783" max="11805" width="4.140625" style="3"/>
    <col min="11806" max="11806" width="3.5703125" style="3" customWidth="1"/>
    <col min="11807" max="11809" width="4.140625" style="3"/>
    <col min="11810" max="11812" width="5.5703125" style="3" customWidth="1"/>
    <col min="11813" max="12034" width="4.140625" style="3"/>
    <col min="12035" max="12035" width="2.5703125" style="3" customWidth="1"/>
    <col min="12036" max="12036" width="4.140625" style="3"/>
    <col min="12037" max="12037" width="2.7109375" style="3" customWidth="1"/>
    <col min="12038" max="12038" width="5.5703125" style="3" customWidth="1"/>
    <col min="12039" max="12061" width="4.140625" style="3"/>
    <col min="12062" max="12062" width="3.5703125" style="3" customWidth="1"/>
    <col min="12063" max="12065" width="4.140625" style="3"/>
    <col min="12066" max="12068" width="5.5703125" style="3" customWidth="1"/>
    <col min="12069" max="12290" width="4.140625" style="3"/>
    <col min="12291" max="12291" width="2.5703125" style="3" customWidth="1"/>
    <col min="12292" max="12292" width="4.140625" style="3"/>
    <col min="12293" max="12293" width="2.7109375" style="3" customWidth="1"/>
    <col min="12294" max="12294" width="5.5703125" style="3" customWidth="1"/>
    <col min="12295" max="12317" width="4.140625" style="3"/>
    <col min="12318" max="12318" width="3.5703125" style="3" customWidth="1"/>
    <col min="12319" max="12321" width="4.140625" style="3"/>
    <col min="12322" max="12324" width="5.5703125" style="3" customWidth="1"/>
    <col min="12325" max="12546" width="4.140625" style="3"/>
    <col min="12547" max="12547" width="2.5703125" style="3" customWidth="1"/>
    <col min="12548" max="12548" width="4.140625" style="3"/>
    <col min="12549" max="12549" width="2.7109375" style="3" customWidth="1"/>
    <col min="12550" max="12550" width="5.5703125" style="3" customWidth="1"/>
    <col min="12551" max="12573" width="4.140625" style="3"/>
    <col min="12574" max="12574" width="3.5703125" style="3" customWidth="1"/>
    <col min="12575" max="12577" width="4.140625" style="3"/>
    <col min="12578" max="12580" width="5.5703125" style="3" customWidth="1"/>
    <col min="12581" max="12802" width="4.140625" style="3"/>
    <col min="12803" max="12803" width="2.5703125" style="3" customWidth="1"/>
    <col min="12804" max="12804" width="4.140625" style="3"/>
    <col min="12805" max="12805" width="2.7109375" style="3" customWidth="1"/>
    <col min="12806" max="12806" width="5.5703125" style="3" customWidth="1"/>
    <col min="12807" max="12829" width="4.140625" style="3"/>
    <col min="12830" max="12830" width="3.5703125" style="3" customWidth="1"/>
    <col min="12831" max="12833" width="4.140625" style="3"/>
    <col min="12834" max="12836" width="5.5703125" style="3" customWidth="1"/>
    <col min="12837" max="13058" width="4.140625" style="3"/>
    <col min="13059" max="13059" width="2.5703125" style="3" customWidth="1"/>
    <col min="13060" max="13060" width="4.140625" style="3"/>
    <col min="13061" max="13061" width="2.7109375" style="3" customWidth="1"/>
    <col min="13062" max="13062" width="5.5703125" style="3" customWidth="1"/>
    <col min="13063" max="13085" width="4.140625" style="3"/>
    <col min="13086" max="13086" width="3.5703125" style="3" customWidth="1"/>
    <col min="13087" max="13089" width="4.140625" style="3"/>
    <col min="13090" max="13092" width="5.5703125" style="3" customWidth="1"/>
    <col min="13093" max="13314" width="4.140625" style="3"/>
    <col min="13315" max="13315" width="2.5703125" style="3" customWidth="1"/>
    <col min="13316" max="13316" width="4.140625" style="3"/>
    <col min="13317" max="13317" width="2.7109375" style="3" customWidth="1"/>
    <col min="13318" max="13318" width="5.5703125" style="3" customWidth="1"/>
    <col min="13319" max="13341" width="4.140625" style="3"/>
    <col min="13342" max="13342" width="3.5703125" style="3" customWidth="1"/>
    <col min="13343" max="13345" width="4.140625" style="3"/>
    <col min="13346" max="13348" width="5.5703125" style="3" customWidth="1"/>
    <col min="13349" max="13570" width="4.140625" style="3"/>
    <col min="13571" max="13571" width="2.5703125" style="3" customWidth="1"/>
    <col min="13572" max="13572" width="4.140625" style="3"/>
    <col min="13573" max="13573" width="2.7109375" style="3" customWidth="1"/>
    <col min="13574" max="13574" width="5.5703125" style="3" customWidth="1"/>
    <col min="13575" max="13597" width="4.140625" style="3"/>
    <col min="13598" max="13598" width="3.5703125" style="3" customWidth="1"/>
    <col min="13599" max="13601" width="4.140625" style="3"/>
    <col min="13602" max="13604" width="5.5703125" style="3" customWidth="1"/>
    <col min="13605" max="13826" width="4.140625" style="3"/>
    <col min="13827" max="13827" width="2.5703125" style="3" customWidth="1"/>
    <col min="13828" max="13828" width="4.140625" style="3"/>
    <col min="13829" max="13829" width="2.7109375" style="3" customWidth="1"/>
    <col min="13830" max="13830" width="5.5703125" style="3" customWidth="1"/>
    <col min="13831" max="13853" width="4.140625" style="3"/>
    <col min="13854" max="13854" width="3.5703125" style="3" customWidth="1"/>
    <col min="13855" max="13857" width="4.140625" style="3"/>
    <col min="13858" max="13860" width="5.5703125" style="3" customWidth="1"/>
    <col min="13861" max="14082" width="4.140625" style="3"/>
    <col min="14083" max="14083" width="2.5703125" style="3" customWidth="1"/>
    <col min="14084" max="14084" width="4.140625" style="3"/>
    <col min="14085" max="14085" width="2.7109375" style="3" customWidth="1"/>
    <col min="14086" max="14086" width="5.5703125" style="3" customWidth="1"/>
    <col min="14087" max="14109" width="4.140625" style="3"/>
    <col min="14110" max="14110" width="3.5703125" style="3" customWidth="1"/>
    <col min="14111" max="14113" width="4.140625" style="3"/>
    <col min="14114" max="14116" width="5.5703125" style="3" customWidth="1"/>
    <col min="14117" max="14338" width="4.140625" style="3"/>
    <col min="14339" max="14339" width="2.5703125" style="3" customWidth="1"/>
    <col min="14340" max="14340" width="4.140625" style="3"/>
    <col min="14341" max="14341" width="2.7109375" style="3" customWidth="1"/>
    <col min="14342" max="14342" width="5.5703125" style="3" customWidth="1"/>
    <col min="14343" max="14365" width="4.140625" style="3"/>
    <col min="14366" max="14366" width="3.5703125" style="3" customWidth="1"/>
    <col min="14367" max="14369" width="4.140625" style="3"/>
    <col min="14370" max="14372" width="5.5703125" style="3" customWidth="1"/>
    <col min="14373" max="14594" width="4.140625" style="3"/>
    <col min="14595" max="14595" width="2.5703125" style="3" customWidth="1"/>
    <col min="14596" max="14596" width="4.140625" style="3"/>
    <col min="14597" max="14597" width="2.7109375" style="3" customWidth="1"/>
    <col min="14598" max="14598" width="5.5703125" style="3" customWidth="1"/>
    <col min="14599" max="14621" width="4.140625" style="3"/>
    <col min="14622" max="14622" width="3.5703125" style="3" customWidth="1"/>
    <col min="14623" max="14625" width="4.140625" style="3"/>
    <col min="14626" max="14628" width="5.5703125" style="3" customWidth="1"/>
    <col min="14629" max="14850" width="4.140625" style="3"/>
    <col min="14851" max="14851" width="2.5703125" style="3" customWidth="1"/>
    <col min="14852" max="14852" width="4.140625" style="3"/>
    <col min="14853" max="14853" width="2.7109375" style="3" customWidth="1"/>
    <col min="14854" max="14854" width="5.5703125" style="3" customWidth="1"/>
    <col min="14855" max="14877" width="4.140625" style="3"/>
    <col min="14878" max="14878" width="3.5703125" style="3" customWidth="1"/>
    <col min="14879" max="14881" width="4.140625" style="3"/>
    <col min="14882" max="14884" width="5.5703125" style="3" customWidth="1"/>
    <col min="14885" max="15106" width="4.140625" style="3"/>
    <col min="15107" max="15107" width="2.5703125" style="3" customWidth="1"/>
    <col min="15108" max="15108" width="4.140625" style="3"/>
    <col min="15109" max="15109" width="2.7109375" style="3" customWidth="1"/>
    <col min="15110" max="15110" width="5.5703125" style="3" customWidth="1"/>
    <col min="15111" max="15133" width="4.140625" style="3"/>
    <col min="15134" max="15134" width="3.5703125" style="3" customWidth="1"/>
    <col min="15135" max="15137" width="4.140625" style="3"/>
    <col min="15138" max="15140" width="5.5703125" style="3" customWidth="1"/>
    <col min="15141" max="15362" width="4.140625" style="3"/>
    <col min="15363" max="15363" width="2.5703125" style="3" customWidth="1"/>
    <col min="15364" max="15364" width="4.140625" style="3"/>
    <col min="15365" max="15365" width="2.7109375" style="3" customWidth="1"/>
    <col min="15366" max="15366" width="5.5703125" style="3" customWidth="1"/>
    <col min="15367" max="15389" width="4.140625" style="3"/>
    <col min="15390" max="15390" width="3.5703125" style="3" customWidth="1"/>
    <col min="15391" max="15393" width="4.140625" style="3"/>
    <col min="15394" max="15396" width="5.5703125" style="3" customWidth="1"/>
    <col min="15397" max="15618" width="4.140625" style="3"/>
    <col min="15619" max="15619" width="2.5703125" style="3" customWidth="1"/>
    <col min="15620" max="15620" width="4.140625" style="3"/>
    <col min="15621" max="15621" width="2.7109375" style="3" customWidth="1"/>
    <col min="15622" max="15622" width="5.5703125" style="3" customWidth="1"/>
    <col min="15623" max="15645" width="4.140625" style="3"/>
    <col min="15646" max="15646" width="3.5703125" style="3" customWidth="1"/>
    <col min="15647" max="15649" width="4.140625" style="3"/>
    <col min="15650" max="15652" width="5.5703125" style="3" customWidth="1"/>
    <col min="15653" max="15874" width="4.140625" style="3"/>
    <col min="15875" max="15875" width="2.5703125" style="3" customWidth="1"/>
    <col min="15876" max="15876" width="4.140625" style="3"/>
    <col min="15877" max="15877" width="2.7109375" style="3" customWidth="1"/>
    <col min="15878" max="15878" width="5.5703125" style="3" customWidth="1"/>
    <col min="15879" max="15901" width="4.140625" style="3"/>
    <col min="15902" max="15902" width="3.5703125" style="3" customWidth="1"/>
    <col min="15903" max="15905" width="4.140625" style="3"/>
    <col min="15906" max="15908" width="5.5703125" style="3" customWidth="1"/>
    <col min="15909" max="16130" width="4.140625" style="3"/>
    <col min="16131" max="16131" width="2.5703125" style="3" customWidth="1"/>
    <col min="16132" max="16132" width="4.140625" style="3"/>
    <col min="16133" max="16133" width="2.7109375" style="3" customWidth="1"/>
    <col min="16134" max="16134" width="5.5703125" style="3" customWidth="1"/>
    <col min="16135" max="16157" width="4.140625" style="3"/>
    <col min="16158" max="16158" width="3.5703125" style="3" customWidth="1"/>
    <col min="16159" max="16161" width="4.140625" style="3"/>
    <col min="16162" max="16164" width="5.5703125" style="3" customWidth="1"/>
    <col min="16165" max="16384" width="4.140625" style="3"/>
  </cols>
  <sheetData>
    <row r="1" spans="1:36" ht="30" customHeight="1" x14ac:dyDescent="0.15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3" spans="1:36" ht="30" customHeight="1" thickBot="1" x14ac:dyDescent="0.2">
      <c r="B3" s="45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AG3" s="3" t="s">
        <v>26</v>
      </c>
    </row>
    <row r="4" spans="1:36" ht="30" customHeight="1" x14ac:dyDescent="0.15">
      <c r="B4" s="10" t="s">
        <v>27</v>
      </c>
      <c r="C4" s="11"/>
      <c r="D4" s="11"/>
      <c r="E4" s="11"/>
      <c r="F4" s="11"/>
      <c r="G4" s="11" t="s">
        <v>16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 t="s">
        <v>17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</row>
    <row r="5" spans="1:36" ht="30" customHeight="1" x14ac:dyDescent="0.15">
      <c r="B5" s="13"/>
      <c r="C5" s="14"/>
      <c r="D5" s="14"/>
      <c r="E5" s="14"/>
      <c r="F5" s="14"/>
      <c r="G5" s="14" t="s">
        <v>28</v>
      </c>
      <c r="H5" s="14"/>
      <c r="I5" s="14"/>
      <c r="J5" s="46" t="s">
        <v>29</v>
      </c>
      <c r="K5" s="46"/>
      <c r="L5" s="46"/>
      <c r="M5" s="46" t="s">
        <v>30</v>
      </c>
      <c r="N5" s="46"/>
      <c r="O5" s="46"/>
      <c r="P5" s="46" t="s">
        <v>31</v>
      </c>
      <c r="Q5" s="46"/>
      <c r="R5" s="46"/>
      <c r="S5" s="14" t="s">
        <v>32</v>
      </c>
      <c r="T5" s="14"/>
      <c r="U5" s="14"/>
      <c r="V5" s="14" t="s">
        <v>28</v>
      </c>
      <c r="W5" s="14"/>
      <c r="X5" s="14"/>
      <c r="Y5" s="46" t="s">
        <v>33</v>
      </c>
      <c r="Z5" s="46"/>
      <c r="AA5" s="46"/>
      <c r="AB5" s="46" t="s">
        <v>30</v>
      </c>
      <c r="AC5" s="46"/>
      <c r="AD5" s="46"/>
      <c r="AE5" s="46" t="s">
        <v>31</v>
      </c>
      <c r="AF5" s="46"/>
      <c r="AG5" s="46"/>
      <c r="AH5" s="14" t="s">
        <v>32</v>
      </c>
      <c r="AI5" s="14"/>
      <c r="AJ5" s="15"/>
    </row>
    <row r="6" spans="1:36" ht="30" customHeight="1" x14ac:dyDescent="0.15">
      <c r="B6" s="13"/>
      <c r="C6" s="14"/>
      <c r="D6" s="14"/>
      <c r="E6" s="14"/>
      <c r="F6" s="14"/>
      <c r="G6" s="14"/>
      <c r="H6" s="14"/>
      <c r="I6" s="14"/>
      <c r="J6" s="47" t="s">
        <v>34</v>
      </c>
      <c r="K6" s="47"/>
      <c r="L6" s="47"/>
      <c r="M6" s="47" t="s">
        <v>35</v>
      </c>
      <c r="N6" s="47"/>
      <c r="O6" s="47"/>
      <c r="P6" s="47" t="s">
        <v>36</v>
      </c>
      <c r="Q6" s="47"/>
      <c r="R6" s="47"/>
      <c r="S6" s="14"/>
      <c r="T6" s="14"/>
      <c r="U6" s="14"/>
      <c r="V6" s="14"/>
      <c r="W6" s="14"/>
      <c r="X6" s="14"/>
      <c r="Y6" s="47" t="s">
        <v>34</v>
      </c>
      <c r="Z6" s="47"/>
      <c r="AA6" s="47"/>
      <c r="AB6" s="47" t="s">
        <v>35</v>
      </c>
      <c r="AC6" s="47"/>
      <c r="AD6" s="47"/>
      <c r="AE6" s="47" t="s">
        <v>36</v>
      </c>
      <c r="AF6" s="47"/>
      <c r="AG6" s="47"/>
      <c r="AH6" s="14"/>
      <c r="AI6" s="14"/>
      <c r="AJ6" s="15"/>
    </row>
    <row r="7" spans="1:36" ht="32.25" customHeight="1" x14ac:dyDescent="0.15">
      <c r="B7" s="5" t="s">
        <v>9</v>
      </c>
      <c r="C7" s="5"/>
      <c r="D7" s="48">
        <v>14</v>
      </c>
      <c r="E7" s="48"/>
      <c r="F7" s="3" t="s">
        <v>10</v>
      </c>
      <c r="G7" s="49">
        <v>254</v>
      </c>
      <c r="H7" s="50"/>
      <c r="I7" s="50"/>
      <c r="J7" s="50">
        <v>5314</v>
      </c>
      <c r="K7" s="50"/>
      <c r="L7" s="50"/>
      <c r="M7" s="50">
        <v>326</v>
      </c>
      <c r="N7" s="50"/>
      <c r="O7" s="50"/>
      <c r="P7" s="50">
        <v>25</v>
      </c>
      <c r="Q7" s="50"/>
      <c r="R7" s="50"/>
      <c r="S7" s="50">
        <v>606</v>
      </c>
      <c r="T7" s="50"/>
      <c r="U7" s="50"/>
      <c r="V7" s="50">
        <v>27396</v>
      </c>
      <c r="W7" s="50"/>
      <c r="X7" s="50"/>
      <c r="Y7" s="50">
        <v>38145</v>
      </c>
      <c r="Z7" s="50"/>
      <c r="AA7" s="50"/>
      <c r="AB7" s="50">
        <v>46344</v>
      </c>
      <c r="AC7" s="50"/>
      <c r="AD7" s="50"/>
      <c r="AE7" s="50">
        <v>20694</v>
      </c>
      <c r="AF7" s="50"/>
      <c r="AG7" s="50"/>
      <c r="AH7" s="50">
        <v>3682</v>
      </c>
      <c r="AI7" s="50"/>
      <c r="AJ7" s="50"/>
    </row>
    <row r="8" spans="1:36" ht="32.25" customHeight="1" x14ac:dyDescent="0.15">
      <c r="B8" s="5"/>
      <c r="C8" s="5"/>
      <c r="D8" s="48">
        <v>15</v>
      </c>
      <c r="E8" s="48"/>
      <c r="G8" s="49">
        <v>256</v>
      </c>
      <c r="H8" s="50"/>
      <c r="I8" s="50"/>
      <c r="J8" s="50">
        <v>5244</v>
      </c>
      <c r="K8" s="50"/>
      <c r="L8" s="50"/>
      <c r="M8" s="50">
        <v>327</v>
      </c>
      <c r="N8" s="50"/>
      <c r="O8" s="50"/>
      <c r="P8" s="50">
        <v>25</v>
      </c>
      <c r="Q8" s="50"/>
      <c r="R8" s="50"/>
      <c r="S8" s="50">
        <v>599</v>
      </c>
      <c r="T8" s="50"/>
      <c r="U8" s="50"/>
      <c r="V8" s="50">
        <v>26690</v>
      </c>
      <c r="W8" s="50"/>
      <c r="X8" s="50"/>
      <c r="Y8" s="50">
        <v>37835</v>
      </c>
      <c r="Z8" s="50"/>
      <c r="AA8" s="50"/>
      <c r="AB8" s="50">
        <v>45955</v>
      </c>
      <c r="AC8" s="50"/>
      <c r="AD8" s="50"/>
      <c r="AE8" s="50">
        <v>20562</v>
      </c>
      <c r="AF8" s="50"/>
      <c r="AG8" s="50"/>
      <c r="AH8" s="50">
        <v>3804</v>
      </c>
      <c r="AI8" s="50"/>
      <c r="AJ8" s="50"/>
    </row>
    <row r="9" spans="1:36" ht="32.25" customHeight="1" x14ac:dyDescent="0.15">
      <c r="B9" s="5"/>
      <c r="C9" s="5"/>
      <c r="D9" s="48">
        <v>16</v>
      </c>
      <c r="E9" s="48"/>
      <c r="G9" s="51" t="s">
        <v>11</v>
      </c>
      <c r="H9" s="52"/>
      <c r="I9" s="52"/>
      <c r="J9" s="50">
        <v>5170</v>
      </c>
      <c r="K9" s="50"/>
      <c r="L9" s="50"/>
      <c r="M9" s="52" t="s">
        <v>11</v>
      </c>
      <c r="N9" s="52"/>
      <c r="O9" s="52"/>
      <c r="P9" s="52" t="s">
        <v>11</v>
      </c>
      <c r="Q9" s="52"/>
      <c r="R9" s="52"/>
      <c r="S9" s="52" t="s">
        <v>11</v>
      </c>
      <c r="T9" s="52"/>
      <c r="U9" s="52"/>
      <c r="V9" s="52" t="s">
        <v>11</v>
      </c>
      <c r="W9" s="52"/>
      <c r="X9" s="52"/>
      <c r="Y9" s="50">
        <v>37310</v>
      </c>
      <c r="Z9" s="50"/>
      <c r="AA9" s="50"/>
      <c r="AB9" s="52" t="s">
        <v>11</v>
      </c>
      <c r="AC9" s="52"/>
      <c r="AD9" s="52"/>
      <c r="AE9" s="52" t="s">
        <v>11</v>
      </c>
      <c r="AF9" s="52"/>
      <c r="AG9" s="52"/>
      <c r="AH9" s="52" t="s">
        <v>11</v>
      </c>
      <c r="AI9" s="52"/>
      <c r="AJ9" s="52"/>
    </row>
    <row r="10" spans="1:36" ht="32.25" customHeight="1" x14ac:dyDescent="0.15">
      <c r="B10" s="5"/>
      <c r="C10" s="5"/>
      <c r="D10" s="48">
        <v>17</v>
      </c>
      <c r="E10" s="48"/>
      <c r="G10" s="51" t="s">
        <v>11</v>
      </c>
      <c r="H10" s="52"/>
      <c r="I10" s="52"/>
      <c r="J10" s="50">
        <v>74668</v>
      </c>
      <c r="K10" s="50"/>
      <c r="L10" s="50"/>
      <c r="M10" s="52" t="s">
        <v>11</v>
      </c>
      <c r="N10" s="52"/>
      <c r="O10" s="52"/>
      <c r="P10" s="52" t="s">
        <v>11</v>
      </c>
      <c r="Q10" s="52"/>
      <c r="R10" s="52"/>
      <c r="S10" s="52" t="s">
        <v>11</v>
      </c>
      <c r="T10" s="52"/>
      <c r="U10" s="52"/>
      <c r="V10" s="52" t="s">
        <v>11</v>
      </c>
      <c r="W10" s="52"/>
      <c r="X10" s="52"/>
      <c r="Y10" s="50">
        <v>460731</v>
      </c>
      <c r="Z10" s="50"/>
      <c r="AA10" s="50"/>
      <c r="AB10" s="52" t="s">
        <v>11</v>
      </c>
      <c r="AC10" s="52"/>
      <c r="AD10" s="52"/>
      <c r="AE10" s="52" t="s">
        <v>11</v>
      </c>
      <c r="AF10" s="52"/>
      <c r="AG10" s="52"/>
      <c r="AH10" s="52" t="s">
        <v>11</v>
      </c>
      <c r="AI10" s="52"/>
      <c r="AJ10" s="52"/>
    </row>
    <row r="11" spans="1:36" ht="32.25" customHeight="1" x14ac:dyDescent="0.15">
      <c r="B11" s="20"/>
      <c r="C11" s="20"/>
      <c r="D11" s="53">
        <v>18</v>
      </c>
      <c r="E11" s="53"/>
      <c r="F11" s="22"/>
      <c r="G11" s="54" t="s">
        <v>11</v>
      </c>
      <c r="H11" s="55"/>
      <c r="I11" s="55"/>
      <c r="J11" s="56">
        <v>73810</v>
      </c>
      <c r="K11" s="56"/>
      <c r="L11" s="56"/>
      <c r="M11" s="55" t="s">
        <v>11</v>
      </c>
      <c r="N11" s="55"/>
      <c r="O11" s="55"/>
      <c r="P11" s="55" t="s">
        <v>11</v>
      </c>
      <c r="Q11" s="55"/>
      <c r="R11" s="55"/>
      <c r="S11" s="55" t="s">
        <v>11</v>
      </c>
      <c r="T11" s="55"/>
      <c r="U11" s="55"/>
      <c r="V11" s="55" t="s">
        <v>11</v>
      </c>
      <c r="W11" s="55"/>
      <c r="X11" s="55"/>
      <c r="Y11" s="56">
        <v>456103</v>
      </c>
      <c r="Z11" s="56"/>
      <c r="AA11" s="56"/>
      <c r="AB11" s="55" t="s">
        <v>11</v>
      </c>
      <c r="AC11" s="55"/>
      <c r="AD11" s="55"/>
      <c r="AE11" s="55" t="s">
        <v>11</v>
      </c>
      <c r="AF11" s="55"/>
      <c r="AG11" s="55"/>
      <c r="AH11" s="55" t="s">
        <v>11</v>
      </c>
      <c r="AI11" s="55"/>
      <c r="AJ11" s="55"/>
    </row>
    <row r="13" spans="1:36" ht="30" customHeight="1" thickBot="1" x14ac:dyDescent="0.2"/>
    <row r="14" spans="1:36" ht="30" customHeight="1" x14ac:dyDescent="0.15">
      <c r="B14" s="10" t="s">
        <v>27</v>
      </c>
      <c r="C14" s="11"/>
      <c r="D14" s="11"/>
      <c r="E14" s="11"/>
      <c r="F14" s="11"/>
      <c r="G14" s="11" t="s">
        <v>37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</row>
    <row r="15" spans="1:36" ht="30" customHeight="1" x14ac:dyDescent="0.15">
      <c r="B15" s="13"/>
      <c r="C15" s="14"/>
      <c r="D15" s="14"/>
      <c r="E15" s="14"/>
      <c r="F15" s="14"/>
      <c r="G15" s="14" t="s">
        <v>28</v>
      </c>
      <c r="H15" s="14"/>
      <c r="I15" s="14"/>
      <c r="J15" s="46" t="s">
        <v>29</v>
      </c>
      <c r="K15" s="46"/>
      <c r="L15" s="46"/>
      <c r="M15" s="46" t="s">
        <v>30</v>
      </c>
      <c r="N15" s="46"/>
      <c r="O15" s="46"/>
      <c r="P15" s="46" t="s">
        <v>31</v>
      </c>
      <c r="Q15" s="46"/>
      <c r="R15" s="46"/>
      <c r="S15" s="14" t="s">
        <v>32</v>
      </c>
      <c r="T15" s="14"/>
      <c r="U15" s="15"/>
    </row>
    <row r="16" spans="1:36" ht="30" customHeight="1" x14ac:dyDescent="0.15">
      <c r="B16" s="13"/>
      <c r="C16" s="14"/>
      <c r="D16" s="14"/>
      <c r="E16" s="14"/>
      <c r="F16" s="14"/>
      <c r="G16" s="14"/>
      <c r="H16" s="14"/>
      <c r="I16" s="14"/>
      <c r="J16" s="47" t="s">
        <v>34</v>
      </c>
      <c r="K16" s="47"/>
      <c r="L16" s="47"/>
      <c r="M16" s="47" t="s">
        <v>35</v>
      </c>
      <c r="N16" s="47"/>
      <c r="O16" s="47"/>
      <c r="P16" s="47" t="s">
        <v>36</v>
      </c>
      <c r="Q16" s="47"/>
      <c r="R16" s="47"/>
      <c r="S16" s="14"/>
      <c r="T16" s="14"/>
      <c r="U16" s="15"/>
    </row>
    <row r="17" spans="2:36" ht="32.25" customHeight="1" x14ac:dyDescent="0.15">
      <c r="B17" s="5" t="s">
        <v>9</v>
      </c>
      <c r="C17" s="5"/>
      <c r="D17" s="48">
        <v>14</v>
      </c>
      <c r="E17" s="48"/>
      <c r="F17" s="3" t="s">
        <v>10</v>
      </c>
      <c r="G17" s="57">
        <v>76161</v>
      </c>
      <c r="H17" s="58"/>
      <c r="I17" s="58"/>
      <c r="J17" s="59">
        <v>35935</v>
      </c>
      <c r="K17" s="59"/>
      <c r="L17" s="59"/>
      <c r="M17" s="59">
        <v>150457</v>
      </c>
      <c r="N17" s="59"/>
      <c r="O17" s="59"/>
      <c r="P17" s="59">
        <v>97054</v>
      </c>
      <c r="Q17" s="59"/>
      <c r="R17" s="59"/>
      <c r="S17" s="59">
        <v>3592</v>
      </c>
      <c r="T17" s="59"/>
      <c r="U17" s="59"/>
    </row>
    <row r="18" spans="2:36" ht="32.25" customHeight="1" x14ac:dyDescent="0.15">
      <c r="B18" s="5"/>
      <c r="C18" s="5"/>
      <c r="D18" s="48">
        <v>15</v>
      </c>
      <c r="E18" s="48"/>
      <c r="G18" s="57">
        <v>75295</v>
      </c>
      <c r="H18" s="58"/>
      <c r="I18" s="58"/>
      <c r="J18" s="59">
        <v>34643</v>
      </c>
      <c r="K18" s="59"/>
      <c r="L18" s="59"/>
      <c r="M18" s="59">
        <v>152810</v>
      </c>
      <c r="N18" s="59"/>
      <c r="O18" s="59"/>
      <c r="P18" s="59">
        <v>104030</v>
      </c>
      <c r="Q18" s="59"/>
      <c r="R18" s="59"/>
      <c r="S18" s="59">
        <v>3594</v>
      </c>
      <c r="T18" s="59"/>
      <c r="U18" s="59"/>
    </row>
    <row r="19" spans="2:36" ht="32.25" customHeight="1" x14ac:dyDescent="0.15">
      <c r="B19" s="5"/>
      <c r="C19" s="5"/>
      <c r="D19" s="48">
        <v>16</v>
      </c>
      <c r="E19" s="48"/>
      <c r="G19" s="57">
        <v>78131</v>
      </c>
      <c r="H19" s="58"/>
      <c r="I19" s="58"/>
      <c r="J19" s="58">
        <v>35571</v>
      </c>
      <c r="K19" s="58"/>
      <c r="L19" s="58"/>
      <c r="M19" s="58">
        <v>155662</v>
      </c>
      <c r="N19" s="58"/>
      <c r="O19" s="58"/>
      <c r="P19" s="58">
        <v>101609</v>
      </c>
      <c r="Q19" s="58"/>
      <c r="R19" s="58"/>
      <c r="S19" s="58">
        <v>3435</v>
      </c>
      <c r="T19" s="58"/>
      <c r="U19" s="58"/>
    </row>
    <row r="20" spans="2:36" ht="32.25" customHeight="1" x14ac:dyDescent="0.15">
      <c r="B20" s="5"/>
      <c r="C20" s="5"/>
      <c r="D20" s="48">
        <v>17</v>
      </c>
      <c r="E20" s="48"/>
      <c r="G20" s="51" t="s">
        <v>11</v>
      </c>
      <c r="H20" s="52"/>
      <c r="I20" s="52"/>
      <c r="J20" s="58">
        <v>398428</v>
      </c>
      <c r="K20" s="58"/>
      <c r="L20" s="58"/>
      <c r="M20" s="52" t="s">
        <v>11</v>
      </c>
      <c r="N20" s="52"/>
      <c r="O20" s="52"/>
      <c r="P20" s="52" t="s">
        <v>11</v>
      </c>
      <c r="Q20" s="52"/>
      <c r="R20" s="52"/>
      <c r="S20" s="52" t="s">
        <v>11</v>
      </c>
      <c r="T20" s="52"/>
      <c r="U20" s="52"/>
    </row>
    <row r="21" spans="2:36" ht="32.25" customHeight="1" x14ac:dyDescent="0.15">
      <c r="B21" s="20"/>
      <c r="C21" s="20"/>
      <c r="D21" s="53">
        <v>18</v>
      </c>
      <c r="E21" s="53"/>
      <c r="F21" s="22"/>
      <c r="G21" s="54" t="s">
        <v>11</v>
      </c>
      <c r="H21" s="55"/>
      <c r="I21" s="55"/>
      <c r="J21" s="60">
        <v>377941</v>
      </c>
      <c r="K21" s="60"/>
      <c r="L21" s="60"/>
      <c r="M21" s="55" t="s">
        <v>11</v>
      </c>
      <c r="N21" s="55"/>
      <c r="O21" s="55"/>
      <c r="P21" s="55" t="s">
        <v>11</v>
      </c>
      <c r="Q21" s="55"/>
      <c r="R21" s="55"/>
      <c r="S21" s="55" t="s">
        <v>11</v>
      </c>
      <c r="T21" s="55"/>
      <c r="U21" s="55"/>
    </row>
    <row r="22" spans="2:36" ht="27" customHeight="1" x14ac:dyDescent="0.15">
      <c r="B22" s="3" t="s">
        <v>12</v>
      </c>
      <c r="N22" s="61"/>
      <c r="O22" s="61"/>
      <c r="P22" s="61"/>
      <c r="R22" s="61" t="s">
        <v>13</v>
      </c>
      <c r="S22" s="61"/>
      <c r="T22" s="61"/>
      <c r="U22" s="61"/>
    </row>
    <row r="23" spans="2:36" ht="13.5" customHeight="1" x14ac:dyDescent="0.15">
      <c r="B23" s="3" t="s">
        <v>38</v>
      </c>
    </row>
    <row r="24" spans="2:36" ht="42.75" customHeight="1" x14ac:dyDescent="0.15"/>
    <row r="25" spans="2:36" ht="30" customHeight="1" x14ac:dyDescent="0.15">
      <c r="B25" s="44" t="s">
        <v>39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62"/>
      <c r="AF25" s="62"/>
      <c r="AG25" s="62"/>
      <c r="AH25" s="62"/>
      <c r="AI25" s="62"/>
      <c r="AJ25" s="62"/>
    </row>
    <row r="26" spans="2:36" ht="24" customHeight="1" x14ac:dyDescent="0.1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62"/>
      <c r="AF26" s="62"/>
      <c r="AG26" s="62"/>
      <c r="AH26" s="62"/>
      <c r="AI26" s="62"/>
      <c r="AJ26" s="62"/>
    </row>
    <row r="27" spans="2:36" ht="30" customHeight="1" thickBot="1" x14ac:dyDescent="0.2">
      <c r="B27" s="45" t="s">
        <v>40</v>
      </c>
      <c r="C27" s="45"/>
      <c r="D27" s="45"/>
      <c r="E27" s="45"/>
      <c r="F27" s="45"/>
      <c r="G27" s="8"/>
      <c r="H27" s="8"/>
      <c r="I27" s="8"/>
      <c r="J27" s="8"/>
      <c r="K27" s="8"/>
      <c r="L27" s="8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28" t="s">
        <v>41</v>
      </c>
      <c r="AE27" s="9"/>
      <c r="AF27" s="9"/>
      <c r="AG27" s="9"/>
      <c r="AH27" s="9"/>
      <c r="AI27" s="9"/>
      <c r="AJ27" s="9"/>
    </row>
    <row r="28" spans="2:36" ht="30" customHeight="1" x14ac:dyDescent="0.15">
      <c r="B28" s="10" t="s">
        <v>42</v>
      </c>
      <c r="C28" s="11"/>
      <c r="D28" s="11"/>
      <c r="E28" s="11"/>
      <c r="F28" s="11"/>
      <c r="G28" s="11" t="s">
        <v>43</v>
      </c>
      <c r="H28" s="11"/>
      <c r="I28" s="11"/>
      <c r="J28" s="11"/>
      <c r="K28" s="11"/>
      <c r="L28" s="11"/>
      <c r="M28" s="64"/>
      <c r="N28" s="64"/>
      <c r="O28" s="12" t="s">
        <v>44</v>
      </c>
      <c r="P28" s="65"/>
      <c r="Q28" s="65"/>
      <c r="R28" s="65"/>
      <c r="S28" s="65"/>
      <c r="T28" s="65"/>
      <c r="U28" s="65"/>
      <c r="V28" s="66"/>
      <c r="W28" s="12" t="s">
        <v>45</v>
      </c>
      <c r="X28" s="65"/>
      <c r="Y28" s="65"/>
      <c r="Z28" s="65"/>
      <c r="AA28" s="65"/>
      <c r="AB28" s="65"/>
      <c r="AC28" s="65"/>
      <c r="AD28" s="66"/>
      <c r="AE28" s="12" t="s">
        <v>46</v>
      </c>
      <c r="AF28" s="65"/>
      <c r="AG28" s="65"/>
      <c r="AH28" s="65"/>
      <c r="AI28" s="65"/>
      <c r="AJ28" s="65"/>
    </row>
    <row r="29" spans="2:36" ht="30" customHeight="1" x14ac:dyDescent="0.15">
      <c r="B29" s="13"/>
      <c r="C29" s="14"/>
      <c r="D29" s="14"/>
      <c r="E29" s="14"/>
      <c r="F29" s="14"/>
      <c r="G29" s="14" t="s">
        <v>47</v>
      </c>
      <c r="H29" s="14"/>
      <c r="I29" s="14"/>
      <c r="J29" s="14" t="s">
        <v>48</v>
      </c>
      <c r="K29" s="14"/>
      <c r="L29" s="14"/>
      <c r="M29" s="67"/>
      <c r="N29" s="67"/>
      <c r="O29" s="14" t="s">
        <v>47</v>
      </c>
      <c r="P29" s="14"/>
      <c r="Q29" s="14"/>
      <c r="R29" s="15" t="s">
        <v>48</v>
      </c>
      <c r="S29" s="68"/>
      <c r="T29" s="68"/>
      <c r="U29" s="68"/>
      <c r="V29" s="69"/>
      <c r="W29" s="15" t="s">
        <v>47</v>
      </c>
      <c r="X29" s="70"/>
      <c r="Y29" s="13"/>
      <c r="Z29" s="15" t="s">
        <v>48</v>
      </c>
      <c r="AA29" s="68"/>
      <c r="AB29" s="68"/>
      <c r="AC29" s="68"/>
      <c r="AD29" s="69"/>
      <c r="AE29" s="15" t="s">
        <v>47</v>
      </c>
      <c r="AF29" s="70"/>
      <c r="AG29" s="13"/>
      <c r="AH29" s="15" t="s">
        <v>48</v>
      </c>
      <c r="AI29" s="68"/>
      <c r="AJ29" s="68"/>
    </row>
    <row r="30" spans="2:36" ht="32.25" customHeight="1" x14ac:dyDescent="0.15">
      <c r="B30" s="5" t="s">
        <v>9</v>
      </c>
      <c r="C30" s="5"/>
      <c r="D30" s="48">
        <v>15</v>
      </c>
      <c r="E30" s="48"/>
      <c r="F30" s="6" t="s">
        <v>42</v>
      </c>
      <c r="G30" s="71">
        <v>2710</v>
      </c>
      <c r="H30" s="72"/>
      <c r="I30" s="72"/>
      <c r="J30" s="73">
        <v>1025911</v>
      </c>
      <c r="K30" s="73"/>
      <c r="L30" s="73"/>
      <c r="M30" s="74"/>
      <c r="N30" s="74"/>
      <c r="O30" s="73">
        <v>2017</v>
      </c>
      <c r="P30" s="73"/>
      <c r="Q30" s="73"/>
      <c r="R30" s="73">
        <v>431850</v>
      </c>
      <c r="S30" s="75"/>
      <c r="T30" s="75"/>
      <c r="U30" s="75"/>
      <c r="V30" s="75"/>
      <c r="W30" s="73">
        <v>625</v>
      </c>
      <c r="X30" s="73"/>
      <c r="Y30" s="73"/>
      <c r="Z30" s="73">
        <v>442946</v>
      </c>
      <c r="AA30" s="73"/>
      <c r="AB30" s="73"/>
      <c r="AC30" s="74"/>
      <c r="AD30" s="74"/>
      <c r="AE30" s="73">
        <v>68</v>
      </c>
      <c r="AF30" s="73"/>
      <c r="AG30" s="73"/>
      <c r="AH30" s="73">
        <v>151115</v>
      </c>
      <c r="AI30" s="73"/>
      <c r="AJ30" s="73"/>
    </row>
    <row r="31" spans="2:36" ht="32.25" customHeight="1" x14ac:dyDescent="0.15">
      <c r="B31" s="5"/>
      <c r="C31" s="5"/>
      <c r="D31" s="48">
        <v>16</v>
      </c>
      <c r="E31" s="48"/>
      <c r="G31" s="71">
        <v>2693</v>
      </c>
      <c r="H31" s="72"/>
      <c r="I31" s="72"/>
      <c r="J31" s="73">
        <v>987616</v>
      </c>
      <c r="K31" s="73"/>
      <c r="L31" s="73"/>
      <c r="M31" s="74"/>
      <c r="N31" s="74"/>
      <c r="O31" s="73">
        <v>1995</v>
      </c>
      <c r="P31" s="73"/>
      <c r="Q31" s="73"/>
      <c r="R31" s="73">
        <v>400794</v>
      </c>
      <c r="S31" s="75"/>
      <c r="T31" s="75"/>
      <c r="U31" s="75"/>
      <c r="V31" s="75"/>
      <c r="W31" s="73">
        <v>627</v>
      </c>
      <c r="X31" s="73"/>
      <c r="Y31" s="73"/>
      <c r="Z31" s="73">
        <v>425311</v>
      </c>
      <c r="AA31" s="73"/>
      <c r="AB31" s="73"/>
      <c r="AC31" s="74"/>
      <c r="AD31" s="74"/>
      <c r="AE31" s="73">
        <v>71</v>
      </c>
      <c r="AF31" s="73"/>
      <c r="AG31" s="73"/>
      <c r="AH31" s="73">
        <v>161511</v>
      </c>
      <c r="AI31" s="73"/>
      <c r="AJ31" s="73"/>
    </row>
    <row r="32" spans="2:36" ht="32.25" customHeight="1" x14ac:dyDescent="0.15">
      <c r="B32" s="5"/>
      <c r="C32" s="5"/>
      <c r="D32" s="48">
        <v>17</v>
      </c>
      <c r="E32" s="48"/>
      <c r="G32" s="71">
        <v>2701</v>
      </c>
      <c r="H32" s="72"/>
      <c r="I32" s="72"/>
      <c r="J32" s="72">
        <v>985507</v>
      </c>
      <c r="K32" s="72"/>
      <c r="L32" s="72"/>
      <c r="M32" s="74"/>
      <c r="N32" s="74"/>
      <c r="O32" s="72">
        <v>2006</v>
      </c>
      <c r="P32" s="72"/>
      <c r="Q32" s="72"/>
      <c r="R32" s="72">
        <v>403039</v>
      </c>
      <c r="S32" s="75"/>
      <c r="T32" s="75"/>
      <c r="U32" s="75"/>
      <c r="V32" s="75"/>
      <c r="W32" s="72">
        <v>625</v>
      </c>
      <c r="X32" s="72"/>
      <c r="Y32" s="72"/>
      <c r="Z32" s="72">
        <v>423864</v>
      </c>
      <c r="AA32" s="72"/>
      <c r="AB32" s="72"/>
      <c r="AC32" s="74"/>
      <c r="AD32" s="74"/>
      <c r="AE32" s="72">
        <v>70</v>
      </c>
      <c r="AF32" s="72"/>
      <c r="AG32" s="72"/>
      <c r="AH32" s="72">
        <v>158604</v>
      </c>
      <c r="AI32" s="72"/>
      <c r="AJ32" s="72"/>
    </row>
    <row r="33" spans="2:36" ht="32.25" customHeight="1" x14ac:dyDescent="0.15">
      <c r="B33" s="5"/>
      <c r="C33" s="5"/>
      <c r="D33" s="48">
        <v>18</v>
      </c>
      <c r="E33" s="48"/>
      <c r="G33" s="71">
        <v>2681</v>
      </c>
      <c r="H33" s="72"/>
      <c r="I33" s="72"/>
      <c r="J33" s="72">
        <v>1000637</v>
      </c>
      <c r="K33" s="72"/>
      <c r="L33" s="72"/>
      <c r="M33" s="74"/>
      <c r="N33" s="74"/>
      <c r="O33" s="72">
        <v>1996</v>
      </c>
      <c r="P33" s="72"/>
      <c r="Q33" s="72"/>
      <c r="R33" s="72">
        <v>397939</v>
      </c>
      <c r="S33" s="75"/>
      <c r="T33" s="75"/>
      <c r="U33" s="75"/>
      <c r="V33" s="75"/>
      <c r="W33" s="72">
        <v>619</v>
      </c>
      <c r="X33" s="72"/>
      <c r="Y33" s="72"/>
      <c r="Z33" s="72">
        <v>420561</v>
      </c>
      <c r="AA33" s="72"/>
      <c r="AB33" s="72"/>
      <c r="AC33" s="74"/>
      <c r="AD33" s="74"/>
      <c r="AE33" s="72">
        <v>66</v>
      </c>
      <c r="AF33" s="72"/>
      <c r="AG33" s="72"/>
      <c r="AH33" s="72">
        <v>182137</v>
      </c>
      <c r="AI33" s="72"/>
      <c r="AJ33" s="72"/>
    </row>
    <row r="34" spans="2:36" ht="30" customHeight="1" x14ac:dyDescent="0.15">
      <c r="B34" s="22"/>
      <c r="C34" s="22"/>
      <c r="D34" s="53">
        <v>19</v>
      </c>
      <c r="E34" s="53"/>
      <c r="F34" s="22"/>
      <c r="G34" s="76">
        <v>2681</v>
      </c>
      <c r="H34" s="77"/>
      <c r="I34" s="77"/>
      <c r="J34" s="77">
        <v>887080</v>
      </c>
      <c r="K34" s="77"/>
      <c r="L34" s="77"/>
      <c r="M34" s="78"/>
      <c r="N34" s="78"/>
      <c r="O34" s="77">
        <v>1996</v>
      </c>
      <c r="P34" s="77"/>
      <c r="Q34" s="77"/>
      <c r="R34" s="77">
        <v>360681</v>
      </c>
      <c r="S34" s="79"/>
      <c r="T34" s="79"/>
      <c r="U34" s="79"/>
      <c r="V34" s="79"/>
      <c r="W34" s="77">
        <v>619</v>
      </c>
      <c r="X34" s="77"/>
      <c r="Y34" s="77"/>
      <c r="Z34" s="77">
        <v>365282</v>
      </c>
      <c r="AA34" s="77"/>
      <c r="AB34" s="77"/>
      <c r="AC34" s="78"/>
      <c r="AD34" s="78"/>
      <c r="AE34" s="77">
        <v>66</v>
      </c>
      <c r="AF34" s="77"/>
      <c r="AG34" s="77"/>
      <c r="AH34" s="77">
        <v>161117</v>
      </c>
      <c r="AI34" s="77"/>
      <c r="AJ34" s="77"/>
    </row>
    <row r="35" spans="2:36" ht="30" customHeight="1" x14ac:dyDescent="0.15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35" t="s">
        <v>49</v>
      </c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</sheetData>
  <mergeCells count="189">
    <mergeCell ref="Z34:AD34"/>
    <mergeCell ref="AE34:AG34"/>
    <mergeCell ref="AH34:AJ34"/>
    <mergeCell ref="W35:AJ35"/>
    <mergeCell ref="W33:Y33"/>
    <mergeCell ref="Z33:AD33"/>
    <mergeCell ref="AE33:AG33"/>
    <mergeCell ref="AH33:AJ33"/>
    <mergeCell ref="D34:E34"/>
    <mergeCell ref="G34:I34"/>
    <mergeCell ref="J34:N34"/>
    <mergeCell ref="O34:Q34"/>
    <mergeCell ref="R34:V34"/>
    <mergeCell ref="W34:Y34"/>
    <mergeCell ref="W32:Y32"/>
    <mergeCell ref="Z32:AD32"/>
    <mergeCell ref="AE32:AG32"/>
    <mergeCell ref="AH32:AJ32"/>
    <mergeCell ref="B33:C33"/>
    <mergeCell ref="D33:E33"/>
    <mergeCell ref="G33:I33"/>
    <mergeCell ref="J33:N33"/>
    <mergeCell ref="O33:Q33"/>
    <mergeCell ref="R33:V33"/>
    <mergeCell ref="W31:Y31"/>
    <mergeCell ref="Z31:AD31"/>
    <mergeCell ref="AE31:AG31"/>
    <mergeCell ref="AH31:AJ31"/>
    <mergeCell ref="B32:C32"/>
    <mergeCell ref="D32:E32"/>
    <mergeCell ref="G32:I32"/>
    <mergeCell ref="J32:N32"/>
    <mergeCell ref="O32:Q32"/>
    <mergeCell ref="R32:V32"/>
    <mergeCell ref="W30:Y30"/>
    <mergeCell ref="Z30:AD30"/>
    <mergeCell ref="AE30:AG30"/>
    <mergeCell ref="AH30:AJ30"/>
    <mergeCell ref="B31:C31"/>
    <mergeCell ref="D31:E31"/>
    <mergeCell ref="G31:I31"/>
    <mergeCell ref="J31:N31"/>
    <mergeCell ref="O31:Q31"/>
    <mergeCell ref="R31:V31"/>
    <mergeCell ref="B30:C30"/>
    <mergeCell ref="D30:E30"/>
    <mergeCell ref="G30:I30"/>
    <mergeCell ref="J30:N30"/>
    <mergeCell ref="O30:Q30"/>
    <mergeCell ref="R30:V30"/>
    <mergeCell ref="AE28:AJ28"/>
    <mergeCell ref="G29:I29"/>
    <mergeCell ref="J29:N29"/>
    <mergeCell ref="O29:Q29"/>
    <mergeCell ref="R29:V29"/>
    <mergeCell ref="W29:Y29"/>
    <mergeCell ref="Z29:AD29"/>
    <mergeCell ref="AE29:AG29"/>
    <mergeCell ref="AH29:AJ29"/>
    <mergeCell ref="B25:AD25"/>
    <mergeCell ref="B27:L27"/>
    <mergeCell ref="B28:F29"/>
    <mergeCell ref="G28:N28"/>
    <mergeCell ref="O28:V28"/>
    <mergeCell ref="W28:AD28"/>
    <mergeCell ref="D21:E21"/>
    <mergeCell ref="G21:I21"/>
    <mergeCell ref="J21:L21"/>
    <mergeCell ref="M21:O21"/>
    <mergeCell ref="P21:R21"/>
    <mergeCell ref="S21:U21"/>
    <mergeCell ref="S19:U19"/>
    <mergeCell ref="B20:C20"/>
    <mergeCell ref="D20:E20"/>
    <mergeCell ref="G20:I20"/>
    <mergeCell ref="J20:L20"/>
    <mergeCell ref="M20:O20"/>
    <mergeCell ref="P20:R20"/>
    <mergeCell ref="S20:U20"/>
    <mergeCell ref="B19:C19"/>
    <mergeCell ref="D19:E19"/>
    <mergeCell ref="G19:I19"/>
    <mergeCell ref="J19:L19"/>
    <mergeCell ref="M19:O19"/>
    <mergeCell ref="P19:R19"/>
    <mergeCell ref="S17:U17"/>
    <mergeCell ref="B18:C18"/>
    <mergeCell ref="D18:E18"/>
    <mergeCell ref="G18:I18"/>
    <mergeCell ref="J18:L18"/>
    <mergeCell ref="M18:O18"/>
    <mergeCell ref="P18:R18"/>
    <mergeCell ref="S18:U18"/>
    <mergeCell ref="S15:U16"/>
    <mergeCell ref="J16:L16"/>
    <mergeCell ref="M16:O16"/>
    <mergeCell ref="P16:R16"/>
    <mergeCell ref="B17:C17"/>
    <mergeCell ref="D17:E17"/>
    <mergeCell ref="G17:I17"/>
    <mergeCell ref="J17:L17"/>
    <mergeCell ref="M17:O17"/>
    <mergeCell ref="P17:R17"/>
    <mergeCell ref="Y11:AA11"/>
    <mergeCell ref="AB11:AD11"/>
    <mergeCell ref="AE11:AG11"/>
    <mergeCell ref="AH11:AJ11"/>
    <mergeCell ref="B14:F16"/>
    <mergeCell ref="G14:U14"/>
    <mergeCell ref="G15:I16"/>
    <mergeCell ref="J15:L15"/>
    <mergeCell ref="M15:O15"/>
    <mergeCell ref="P15:R15"/>
    <mergeCell ref="AB10:AD10"/>
    <mergeCell ref="AE10:AG10"/>
    <mergeCell ref="AH10:AJ10"/>
    <mergeCell ref="D11:E11"/>
    <mergeCell ref="G11:I11"/>
    <mergeCell ref="J11:L11"/>
    <mergeCell ref="M11:O11"/>
    <mergeCell ref="P11:R11"/>
    <mergeCell ref="S11:U11"/>
    <mergeCell ref="V11:X11"/>
    <mergeCell ref="AH9:AJ9"/>
    <mergeCell ref="B10:C10"/>
    <mergeCell ref="D10:E10"/>
    <mergeCell ref="G10:I10"/>
    <mergeCell ref="J10:L10"/>
    <mergeCell ref="M10:O10"/>
    <mergeCell ref="P10:R10"/>
    <mergeCell ref="S10:U10"/>
    <mergeCell ref="V10:X10"/>
    <mergeCell ref="Y10:AA10"/>
    <mergeCell ref="P9:R9"/>
    <mergeCell ref="S9:U9"/>
    <mergeCell ref="V9:X9"/>
    <mergeCell ref="Y9:AA9"/>
    <mergeCell ref="AB9:AD9"/>
    <mergeCell ref="AE9:AG9"/>
    <mergeCell ref="V8:X8"/>
    <mergeCell ref="Y8:AA8"/>
    <mergeCell ref="AB8:AD8"/>
    <mergeCell ref="AE8:AG8"/>
    <mergeCell ref="AH8:AJ8"/>
    <mergeCell ref="B9:C9"/>
    <mergeCell ref="D9:E9"/>
    <mergeCell ref="G9:I9"/>
    <mergeCell ref="J9:L9"/>
    <mergeCell ref="M9:O9"/>
    <mergeCell ref="AB7:AD7"/>
    <mergeCell ref="AE7:AG7"/>
    <mergeCell ref="AH7:AJ7"/>
    <mergeCell ref="B8:C8"/>
    <mergeCell ref="D8:E8"/>
    <mergeCell ref="G8:I8"/>
    <mergeCell ref="J8:L8"/>
    <mergeCell ref="M8:O8"/>
    <mergeCell ref="P8:R8"/>
    <mergeCell ref="S8:U8"/>
    <mergeCell ref="AE6:AG6"/>
    <mergeCell ref="B7:C7"/>
    <mergeCell ref="D7:E7"/>
    <mergeCell ref="G7:I7"/>
    <mergeCell ref="J7:L7"/>
    <mergeCell ref="M7:O7"/>
    <mergeCell ref="P7:R7"/>
    <mergeCell ref="S7:U7"/>
    <mergeCell ref="V7:X7"/>
    <mergeCell ref="Y7:AA7"/>
    <mergeCell ref="V5:X6"/>
    <mergeCell ref="Y5:AA5"/>
    <mergeCell ref="AB5:AD5"/>
    <mergeCell ref="AE5:AG5"/>
    <mergeCell ref="AH5:AJ6"/>
    <mergeCell ref="J6:L6"/>
    <mergeCell ref="M6:O6"/>
    <mergeCell ref="P6:R6"/>
    <mergeCell ref="Y6:AA6"/>
    <mergeCell ref="AB6:AD6"/>
    <mergeCell ref="A1:AJ1"/>
    <mergeCell ref="B3:Q3"/>
    <mergeCell ref="B4:F6"/>
    <mergeCell ref="G4:U4"/>
    <mergeCell ref="V4:AJ4"/>
    <mergeCell ref="G5:I6"/>
    <mergeCell ref="J5:L5"/>
    <mergeCell ref="M5:O5"/>
    <mergeCell ref="P5:R5"/>
    <mergeCell ref="S5:U6"/>
  </mergeCells>
  <phoneticPr fontId="3"/>
  <pageMargins left="0.78740157480314965" right="0.78740157480314965" top="0.94488188976377963" bottom="0.78740157480314965" header="0.78740157480314965" footer="0.51181102362204722"/>
  <pageSetup paperSize="9" scale="60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6E67-D509-42C8-B7D0-C5A5F38B712A}">
  <sheetPr>
    <pageSetUpPr fitToPage="1"/>
  </sheetPr>
  <dimension ref="A1:X38"/>
  <sheetViews>
    <sheetView showGridLines="0" zoomScale="75" workbookViewId="0">
      <selection activeCell="Z9" sqref="Z9"/>
    </sheetView>
  </sheetViews>
  <sheetFormatPr defaultColWidth="4.140625" defaultRowHeight="30" customHeight="1" x14ac:dyDescent="0.15"/>
  <cols>
    <col min="1" max="1" width="4.140625" style="3" customWidth="1"/>
    <col min="2" max="3" width="5.28515625" style="3" customWidth="1"/>
    <col min="4" max="5" width="4.140625" style="3" customWidth="1"/>
    <col min="6" max="6" width="6.42578125" style="3" customWidth="1"/>
    <col min="7" max="24" width="5.28515625" style="3" customWidth="1"/>
    <col min="25" max="257" width="4.140625" style="3"/>
    <col min="258" max="259" width="5.28515625" style="3" customWidth="1"/>
    <col min="260" max="261" width="4.140625" style="3"/>
    <col min="262" max="262" width="6.42578125" style="3" customWidth="1"/>
    <col min="263" max="280" width="5.28515625" style="3" customWidth="1"/>
    <col min="281" max="513" width="4.140625" style="3"/>
    <col min="514" max="515" width="5.28515625" style="3" customWidth="1"/>
    <col min="516" max="517" width="4.140625" style="3"/>
    <col min="518" max="518" width="6.42578125" style="3" customWidth="1"/>
    <col min="519" max="536" width="5.28515625" style="3" customWidth="1"/>
    <col min="537" max="769" width="4.140625" style="3"/>
    <col min="770" max="771" width="5.28515625" style="3" customWidth="1"/>
    <col min="772" max="773" width="4.140625" style="3"/>
    <col min="774" max="774" width="6.42578125" style="3" customWidth="1"/>
    <col min="775" max="792" width="5.28515625" style="3" customWidth="1"/>
    <col min="793" max="1025" width="4.140625" style="3"/>
    <col min="1026" max="1027" width="5.28515625" style="3" customWidth="1"/>
    <col min="1028" max="1029" width="4.140625" style="3"/>
    <col min="1030" max="1030" width="6.42578125" style="3" customWidth="1"/>
    <col min="1031" max="1048" width="5.28515625" style="3" customWidth="1"/>
    <col min="1049" max="1281" width="4.140625" style="3"/>
    <col min="1282" max="1283" width="5.28515625" style="3" customWidth="1"/>
    <col min="1284" max="1285" width="4.140625" style="3"/>
    <col min="1286" max="1286" width="6.42578125" style="3" customWidth="1"/>
    <col min="1287" max="1304" width="5.28515625" style="3" customWidth="1"/>
    <col min="1305" max="1537" width="4.140625" style="3"/>
    <col min="1538" max="1539" width="5.28515625" style="3" customWidth="1"/>
    <col min="1540" max="1541" width="4.140625" style="3"/>
    <col min="1542" max="1542" width="6.42578125" style="3" customWidth="1"/>
    <col min="1543" max="1560" width="5.28515625" style="3" customWidth="1"/>
    <col min="1561" max="1793" width="4.140625" style="3"/>
    <col min="1794" max="1795" width="5.28515625" style="3" customWidth="1"/>
    <col min="1796" max="1797" width="4.140625" style="3"/>
    <col min="1798" max="1798" width="6.42578125" style="3" customWidth="1"/>
    <col min="1799" max="1816" width="5.28515625" style="3" customWidth="1"/>
    <col min="1817" max="2049" width="4.140625" style="3"/>
    <col min="2050" max="2051" width="5.28515625" style="3" customWidth="1"/>
    <col min="2052" max="2053" width="4.140625" style="3"/>
    <col min="2054" max="2054" width="6.42578125" style="3" customWidth="1"/>
    <col min="2055" max="2072" width="5.28515625" style="3" customWidth="1"/>
    <col min="2073" max="2305" width="4.140625" style="3"/>
    <col min="2306" max="2307" width="5.28515625" style="3" customWidth="1"/>
    <col min="2308" max="2309" width="4.140625" style="3"/>
    <col min="2310" max="2310" width="6.42578125" style="3" customWidth="1"/>
    <col min="2311" max="2328" width="5.28515625" style="3" customWidth="1"/>
    <col min="2329" max="2561" width="4.140625" style="3"/>
    <col min="2562" max="2563" width="5.28515625" style="3" customWidth="1"/>
    <col min="2564" max="2565" width="4.140625" style="3"/>
    <col min="2566" max="2566" width="6.42578125" style="3" customWidth="1"/>
    <col min="2567" max="2584" width="5.28515625" style="3" customWidth="1"/>
    <col min="2585" max="2817" width="4.140625" style="3"/>
    <col min="2818" max="2819" width="5.28515625" style="3" customWidth="1"/>
    <col min="2820" max="2821" width="4.140625" style="3"/>
    <col min="2822" max="2822" width="6.42578125" style="3" customWidth="1"/>
    <col min="2823" max="2840" width="5.28515625" style="3" customWidth="1"/>
    <col min="2841" max="3073" width="4.140625" style="3"/>
    <col min="3074" max="3075" width="5.28515625" style="3" customWidth="1"/>
    <col min="3076" max="3077" width="4.140625" style="3"/>
    <col min="3078" max="3078" width="6.42578125" style="3" customWidth="1"/>
    <col min="3079" max="3096" width="5.28515625" style="3" customWidth="1"/>
    <col min="3097" max="3329" width="4.140625" style="3"/>
    <col min="3330" max="3331" width="5.28515625" style="3" customWidth="1"/>
    <col min="3332" max="3333" width="4.140625" style="3"/>
    <col min="3334" max="3334" width="6.42578125" style="3" customWidth="1"/>
    <col min="3335" max="3352" width="5.28515625" style="3" customWidth="1"/>
    <col min="3353" max="3585" width="4.140625" style="3"/>
    <col min="3586" max="3587" width="5.28515625" style="3" customWidth="1"/>
    <col min="3588" max="3589" width="4.140625" style="3"/>
    <col min="3590" max="3590" width="6.42578125" style="3" customWidth="1"/>
    <col min="3591" max="3608" width="5.28515625" style="3" customWidth="1"/>
    <col min="3609" max="3841" width="4.140625" style="3"/>
    <col min="3842" max="3843" width="5.28515625" style="3" customWidth="1"/>
    <col min="3844" max="3845" width="4.140625" style="3"/>
    <col min="3846" max="3846" width="6.42578125" style="3" customWidth="1"/>
    <col min="3847" max="3864" width="5.28515625" style="3" customWidth="1"/>
    <col min="3865" max="4097" width="4.140625" style="3"/>
    <col min="4098" max="4099" width="5.28515625" style="3" customWidth="1"/>
    <col min="4100" max="4101" width="4.140625" style="3"/>
    <col min="4102" max="4102" width="6.42578125" style="3" customWidth="1"/>
    <col min="4103" max="4120" width="5.28515625" style="3" customWidth="1"/>
    <col min="4121" max="4353" width="4.140625" style="3"/>
    <col min="4354" max="4355" width="5.28515625" style="3" customWidth="1"/>
    <col min="4356" max="4357" width="4.140625" style="3"/>
    <col min="4358" max="4358" width="6.42578125" style="3" customWidth="1"/>
    <col min="4359" max="4376" width="5.28515625" style="3" customWidth="1"/>
    <col min="4377" max="4609" width="4.140625" style="3"/>
    <col min="4610" max="4611" width="5.28515625" style="3" customWidth="1"/>
    <col min="4612" max="4613" width="4.140625" style="3"/>
    <col min="4614" max="4614" width="6.42578125" style="3" customWidth="1"/>
    <col min="4615" max="4632" width="5.28515625" style="3" customWidth="1"/>
    <col min="4633" max="4865" width="4.140625" style="3"/>
    <col min="4866" max="4867" width="5.28515625" style="3" customWidth="1"/>
    <col min="4868" max="4869" width="4.140625" style="3"/>
    <col min="4870" max="4870" width="6.42578125" style="3" customWidth="1"/>
    <col min="4871" max="4888" width="5.28515625" style="3" customWidth="1"/>
    <col min="4889" max="5121" width="4.140625" style="3"/>
    <col min="5122" max="5123" width="5.28515625" style="3" customWidth="1"/>
    <col min="5124" max="5125" width="4.140625" style="3"/>
    <col min="5126" max="5126" width="6.42578125" style="3" customWidth="1"/>
    <col min="5127" max="5144" width="5.28515625" style="3" customWidth="1"/>
    <col min="5145" max="5377" width="4.140625" style="3"/>
    <col min="5378" max="5379" width="5.28515625" style="3" customWidth="1"/>
    <col min="5380" max="5381" width="4.140625" style="3"/>
    <col min="5382" max="5382" width="6.42578125" style="3" customWidth="1"/>
    <col min="5383" max="5400" width="5.28515625" style="3" customWidth="1"/>
    <col min="5401" max="5633" width="4.140625" style="3"/>
    <col min="5634" max="5635" width="5.28515625" style="3" customWidth="1"/>
    <col min="5636" max="5637" width="4.140625" style="3"/>
    <col min="5638" max="5638" width="6.42578125" style="3" customWidth="1"/>
    <col min="5639" max="5656" width="5.28515625" style="3" customWidth="1"/>
    <col min="5657" max="5889" width="4.140625" style="3"/>
    <col min="5890" max="5891" width="5.28515625" style="3" customWidth="1"/>
    <col min="5892" max="5893" width="4.140625" style="3"/>
    <col min="5894" max="5894" width="6.42578125" style="3" customWidth="1"/>
    <col min="5895" max="5912" width="5.28515625" style="3" customWidth="1"/>
    <col min="5913" max="6145" width="4.140625" style="3"/>
    <col min="6146" max="6147" width="5.28515625" style="3" customWidth="1"/>
    <col min="6148" max="6149" width="4.140625" style="3"/>
    <col min="6150" max="6150" width="6.42578125" style="3" customWidth="1"/>
    <col min="6151" max="6168" width="5.28515625" style="3" customWidth="1"/>
    <col min="6169" max="6401" width="4.140625" style="3"/>
    <col min="6402" max="6403" width="5.28515625" style="3" customWidth="1"/>
    <col min="6404" max="6405" width="4.140625" style="3"/>
    <col min="6406" max="6406" width="6.42578125" style="3" customWidth="1"/>
    <col min="6407" max="6424" width="5.28515625" style="3" customWidth="1"/>
    <col min="6425" max="6657" width="4.140625" style="3"/>
    <col min="6658" max="6659" width="5.28515625" style="3" customWidth="1"/>
    <col min="6660" max="6661" width="4.140625" style="3"/>
    <col min="6662" max="6662" width="6.42578125" style="3" customWidth="1"/>
    <col min="6663" max="6680" width="5.28515625" style="3" customWidth="1"/>
    <col min="6681" max="6913" width="4.140625" style="3"/>
    <col min="6914" max="6915" width="5.28515625" style="3" customWidth="1"/>
    <col min="6916" max="6917" width="4.140625" style="3"/>
    <col min="6918" max="6918" width="6.42578125" style="3" customWidth="1"/>
    <col min="6919" max="6936" width="5.28515625" style="3" customWidth="1"/>
    <col min="6937" max="7169" width="4.140625" style="3"/>
    <col min="7170" max="7171" width="5.28515625" style="3" customWidth="1"/>
    <col min="7172" max="7173" width="4.140625" style="3"/>
    <col min="7174" max="7174" width="6.42578125" style="3" customWidth="1"/>
    <col min="7175" max="7192" width="5.28515625" style="3" customWidth="1"/>
    <col min="7193" max="7425" width="4.140625" style="3"/>
    <col min="7426" max="7427" width="5.28515625" style="3" customWidth="1"/>
    <col min="7428" max="7429" width="4.140625" style="3"/>
    <col min="7430" max="7430" width="6.42578125" style="3" customWidth="1"/>
    <col min="7431" max="7448" width="5.28515625" style="3" customWidth="1"/>
    <col min="7449" max="7681" width="4.140625" style="3"/>
    <col min="7682" max="7683" width="5.28515625" style="3" customWidth="1"/>
    <col min="7684" max="7685" width="4.140625" style="3"/>
    <col min="7686" max="7686" width="6.42578125" style="3" customWidth="1"/>
    <col min="7687" max="7704" width="5.28515625" style="3" customWidth="1"/>
    <col min="7705" max="7937" width="4.140625" style="3"/>
    <col min="7938" max="7939" width="5.28515625" style="3" customWidth="1"/>
    <col min="7940" max="7941" width="4.140625" style="3"/>
    <col min="7942" max="7942" width="6.42578125" style="3" customWidth="1"/>
    <col min="7943" max="7960" width="5.28515625" style="3" customWidth="1"/>
    <col min="7961" max="8193" width="4.140625" style="3"/>
    <col min="8194" max="8195" width="5.28515625" style="3" customWidth="1"/>
    <col min="8196" max="8197" width="4.140625" style="3"/>
    <col min="8198" max="8198" width="6.42578125" style="3" customWidth="1"/>
    <col min="8199" max="8216" width="5.28515625" style="3" customWidth="1"/>
    <col min="8217" max="8449" width="4.140625" style="3"/>
    <col min="8450" max="8451" width="5.28515625" style="3" customWidth="1"/>
    <col min="8452" max="8453" width="4.140625" style="3"/>
    <col min="8454" max="8454" width="6.42578125" style="3" customWidth="1"/>
    <col min="8455" max="8472" width="5.28515625" style="3" customWidth="1"/>
    <col min="8473" max="8705" width="4.140625" style="3"/>
    <col min="8706" max="8707" width="5.28515625" style="3" customWidth="1"/>
    <col min="8708" max="8709" width="4.140625" style="3"/>
    <col min="8710" max="8710" width="6.42578125" style="3" customWidth="1"/>
    <col min="8711" max="8728" width="5.28515625" style="3" customWidth="1"/>
    <col min="8729" max="8961" width="4.140625" style="3"/>
    <col min="8962" max="8963" width="5.28515625" style="3" customWidth="1"/>
    <col min="8964" max="8965" width="4.140625" style="3"/>
    <col min="8966" max="8966" width="6.42578125" style="3" customWidth="1"/>
    <col min="8967" max="8984" width="5.28515625" style="3" customWidth="1"/>
    <col min="8985" max="9217" width="4.140625" style="3"/>
    <col min="9218" max="9219" width="5.28515625" style="3" customWidth="1"/>
    <col min="9220" max="9221" width="4.140625" style="3"/>
    <col min="9222" max="9222" width="6.42578125" style="3" customWidth="1"/>
    <col min="9223" max="9240" width="5.28515625" style="3" customWidth="1"/>
    <col min="9241" max="9473" width="4.140625" style="3"/>
    <col min="9474" max="9475" width="5.28515625" style="3" customWidth="1"/>
    <col min="9476" max="9477" width="4.140625" style="3"/>
    <col min="9478" max="9478" width="6.42578125" style="3" customWidth="1"/>
    <col min="9479" max="9496" width="5.28515625" style="3" customWidth="1"/>
    <col min="9497" max="9729" width="4.140625" style="3"/>
    <col min="9730" max="9731" width="5.28515625" style="3" customWidth="1"/>
    <col min="9732" max="9733" width="4.140625" style="3"/>
    <col min="9734" max="9734" width="6.42578125" style="3" customWidth="1"/>
    <col min="9735" max="9752" width="5.28515625" style="3" customWidth="1"/>
    <col min="9753" max="9985" width="4.140625" style="3"/>
    <col min="9986" max="9987" width="5.28515625" style="3" customWidth="1"/>
    <col min="9988" max="9989" width="4.140625" style="3"/>
    <col min="9990" max="9990" width="6.42578125" style="3" customWidth="1"/>
    <col min="9991" max="10008" width="5.28515625" style="3" customWidth="1"/>
    <col min="10009" max="10241" width="4.140625" style="3"/>
    <col min="10242" max="10243" width="5.28515625" style="3" customWidth="1"/>
    <col min="10244" max="10245" width="4.140625" style="3"/>
    <col min="10246" max="10246" width="6.42578125" style="3" customWidth="1"/>
    <col min="10247" max="10264" width="5.28515625" style="3" customWidth="1"/>
    <col min="10265" max="10497" width="4.140625" style="3"/>
    <col min="10498" max="10499" width="5.28515625" style="3" customWidth="1"/>
    <col min="10500" max="10501" width="4.140625" style="3"/>
    <col min="10502" max="10502" width="6.42578125" style="3" customWidth="1"/>
    <col min="10503" max="10520" width="5.28515625" style="3" customWidth="1"/>
    <col min="10521" max="10753" width="4.140625" style="3"/>
    <col min="10754" max="10755" width="5.28515625" style="3" customWidth="1"/>
    <col min="10756" max="10757" width="4.140625" style="3"/>
    <col min="10758" max="10758" width="6.42578125" style="3" customWidth="1"/>
    <col min="10759" max="10776" width="5.28515625" style="3" customWidth="1"/>
    <col min="10777" max="11009" width="4.140625" style="3"/>
    <col min="11010" max="11011" width="5.28515625" style="3" customWidth="1"/>
    <col min="11012" max="11013" width="4.140625" style="3"/>
    <col min="11014" max="11014" width="6.42578125" style="3" customWidth="1"/>
    <col min="11015" max="11032" width="5.28515625" style="3" customWidth="1"/>
    <col min="11033" max="11265" width="4.140625" style="3"/>
    <col min="11266" max="11267" width="5.28515625" style="3" customWidth="1"/>
    <col min="11268" max="11269" width="4.140625" style="3"/>
    <col min="11270" max="11270" width="6.42578125" style="3" customWidth="1"/>
    <col min="11271" max="11288" width="5.28515625" style="3" customWidth="1"/>
    <col min="11289" max="11521" width="4.140625" style="3"/>
    <col min="11522" max="11523" width="5.28515625" style="3" customWidth="1"/>
    <col min="11524" max="11525" width="4.140625" style="3"/>
    <col min="11526" max="11526" width="6.42578125" style="3" customWidth="1"/>
    <col min="11527" max="11544" width="5.28515625" style="3" customWidth="1"/>
    <col min="11545" max="11777" width="4.140625" style="3"/>
    <col min="11778" max="11779" width="5.28515625" style="3" customWidth="1"/>
    <col min="11780" max="11781" width="4.140625" style="3"/>
    <col min="11782" max="11782" width="6.42578125" style="3" customWidth="1"/>
    <col min="11783" max="11800" width="5.28515625" style="3" customWidth="1"/>
    <col min="11801" max="12033" width="4.140625" style="3"/>
    <col min="12034" max="12035" width="5.28515625" style="3" customWidth="1"/>
    <col min="12036" max="12037" width="4.140625" style="3"/>
    <col min="12038" max="12038" width="6.42578125" style="3" customWidth="1"/>
    <col min="12039" max="12056" width="5.28515625" style="3" customWidth="1"/>
    <col min="12057" max="12289" width="4.140625" style="3"/>
    <col min="12290" max="12291" width="5.28515625" style="3" customWidth="1"/>
    <col min="12292" max="12293" width="4.140625" style="3"/>
    <col min="12294" max="12294" width="6.42578125" style="3" customWidth="1"/>
    <col min="12295" max="12312" width="5.28515625" style="3" customWidth="1"/>
    <col min="12313" max="12545" width="4.140625" style="3"/>
    <col min="12546" max="12547" width="5.28515625" style="3" customWidth="1"/>
    <col min="12548" max="12549" width="4.140625" style="3"/>
    <col min="12550" max="12550" width="6.42578125" style="3" customWidth="1"/>
    <col min="12551" max="12568" width="5.28515625" style="3" customWidth="1"/>
    <col min="12569" max="12801" width="4.140625" style="3"/>
    <col min="12802" max="12803" width="5.28515625" style="3" customWidth="1"/>
    <col min="12804" max="12805" width="4.140625" style="3"/>
    <col min="12806" max="12806" width="6.42578125" style="3" customWidth="1"/>
    <col min="12807" max="12824" width="5.28515625" style="3" customWidth="1"/>
    <col min="12825" max="13057" width="4.140625" style="3"/>
    <col min="13058" max="13059" width="5.28515625" style="3" customWidth="1"/>
    <col min="13060" max="13061" width="4.140625" style="3"/>
    <col min="13062" max="13062" width="6.42578125" style="3" customWidth="1"/>
    <col min="13063" max="13080" width="5.28515625" style="3" customWidth="1"/>
    <col min="13081" max="13313" width="4.140625" style="3"/>
    <col min="13314" max="13315" width="5.28515625" style="3" customWidth="1"/>
    <col min="13316" max="13317" width="4.140625" style="3"/>
    <col min="13318" max="13318" width="6.42578125" style="3" customWidth="1"/>
    <col min="13319" max="13336" width="5.28515625" style="3" customWidth="1"/>
    <col min="13337" max="13569" width="4.140625" style="3"/>
    <col min="13570" max="13571" width="5.28515625" style="3" customWidth="1"/>
    <col min="13572" max="13573" width="4.140625" style="3"/>
    <col min="13574" max="13574" width="6.42578125" style="3" customWidth="1"/>
    <col min="13575" max="13592" width="5.28515625" style="3" customWidth="1"/>
    <col min="13593" max="13825" width="4.140625" style="3"/>
    <col min="13826" max="13827" width="5.28515625" style="3" customWidth="1"/>
    <col min="13828" max="13829" width="4.140625" style="3"/>
    <col min="13830" max="13830" width="6.42578125" style="3" customWidth="1"/>
    <col min="13831" max="13848" width="5.28515625" style="3" customWidth="1"/>
    <col min="13849" max="14081" width="4.140625" style="3"/>
    <col min="14082" max="14083" width="5.28515625" style="3" customWidth="1"/>
    <col min="14084" max="14085" width="4.140625" style="3"/>
    <col min="14086" max="14086" width="6.42578125" style="3" customWidth="1"/>
    <col min="14087" max="14104" width="5.28515625" style="3" customWidth="1"/>
    <col min="14105" max="14337" width="4.140625" style="3"/>
    <col min="14338" max="14339" width="5.28515625" style="3" customWidth="1"/>
    <col min="14340" max="14341" width="4.140625" style="3"/>
    <col min="14342" max="14342" width="6.42578125" style="3" customWidth="1"/>
    <col min="14343" max="14360" width="5.28515625" style="3" customWidth="1"/>
    <col min="14361" max="14593" width="4.140625" style="3"/>
    <col min="14594" max="14595" width="5.28515625" style="3" customWidth="1"/>
    <col min="14596" max="14597" width="4.140625" style="3"/>
    <col min="14598" max="14598" width="6.42578125" style="3" customWidth="1"/>
    <col min="14599" max="14616" width="5.28515625" style="3" customWidth="1"/>
    <col min="14617" max="14849" width="4.140625" style="3"/>
    <col min="14850" max="14851" width="5.28515625" style="3" customWidth="1"/>
    <col min="14852" max="14853" width="4.140625" style="3"/>
    <col min="14854" max="14854" width="6.42578125" style="3" customWidth="1"/>
    <col min="14855" max="14872" width="5.28515625" style="3" customWidth="1"/>
    <col min="14873" max="15105" width="4.140625" style="3"/>
    <col min="15106" max="15107" width="5.28515625" style="3" customWidth="1"/>
    <col min="15108" max="15109" width="4.140625" style="3"/>
    <col min="15110" max="15110" width="6.42578125" style="3" customWidth="1"/>
    <col min="15111" max="15128" width="5.28515625" style="3" customWidth="1"/>
    <col min="15129" max="15361" width="4.140625" style="3"/>
    <col min="15362" max="15363" width="5.28515625" style="3" customWidth="1"/>
    <col min="15364" max="15365" width="4.140625" style="3"/>
    <col min="15366" max="15366" width="6.42578125" style="3" customWidth="1"/>
    <col min="15367" max="15384" width="5.28515625" style="3" customWidth="1"/>
    <col min="15385" max="15617" width="4.140625" style="3"/>
    <col min="15618" max="15619" width="5.28515625" style="3" customWidth="1"/>
    <col min="15620" max="15621" width="4.140625" style="3"/>
    <col min="15622" max="15622" width="6.42578125" style="3" customWidth="1"/>
    <col min="15623" max="15640" width="5.28515625" style="3" customWidth="1"/>
    <col min="15641" max="15873" width="4.140625" style="3"/>
    <col min="15874" max="15875" width="5.28515625" style="3" customWidth="1"/>
    <col min="15876" max="15877" width="4.140625" style="3"/>
    <col min="15878" max="15878" width="6.42578125" style="3" customWidth="1"/>
    <col min="15879" max="15896" width="5.28515625" style="3" customWidth="1"/>
    <col min="15897" max="16129" width="4.140625" style="3"/>
    <col min="16130" max="16131" width="5.28515625" style="3" customWidth="1"/>
    <col min="16132" max="16133" width="4.140625" style="3"/>
    <col min="16134" max="16134" width="6.42578125" style="3" customWidth="1"/>
    <col min="16135" max="16152" width="5.28515625" style="3" customWidth="1"/>
    <col min="16153" max="16384" width="4.140625" style="3"/>
  </cols>
  <sheetData>
    <row r="1" spans="1:24" ht="30" customHeight="1" x14ac:dyDescent="0.15">
      <c r="A1" s="7" t="s">
        <v>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30" customHeight="1" thickBot="1" x14ac:dyDescent="0.2">
      <c r="B2" s="45" t="s">
        <v>51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4" ht="30" customHeight="1" x14ac:dyDescent="0.15">
      <c r="B3" s="30" t="s">
        <v>10</v>
      </c>
      <c r="C3" s="30"/>
      <c r="D3" s="30"/>
      <c r="E3" s="30"/>
      <c r="F3" s="31"/>
      <c r="G3" s="81" t="s">
        <v>52</v>
      </c>
      <c r="H3" s="30"/>
      <c r="I3" s="30"/>
      <c r="J3" s="30"/>
      <c r="K3" s="30"/>
      <c r="L3" s="31"/>
      <c r="M3" s="81" t="s">
        <v>53</v>
      </c>
      <c r="N3" s="30"/>
      <c r="O3" s="30"/>
      <c r="P3" s="30"/>
      <c r="Q3" s="30"/>
      <c r="R3" s="31"/>
      <c r="S3" s="81" t="s">
        <v>54</v>
      </c>
      <c r="T3" s="30"/>
      <c r="U3" s="30"/>
      <c r="V3" s="30"/>
      <c r="W3" s="30"/>
      <c r="X3" s="30"/>
    </row>
    <row r="4" spans="1:24" ht="30" customHeight="1" x14ac:dyDescent="0.15">
      <c r="B4" s="32"/>
      <c r="C4" s="32"/>
      <c r="D4" s="32"/>
      <c r="E4" s="32"/>
      <c r="F4" s="33"/>
      <c r="G4" s="82" t="s">
        <v>55</v>
      </c>
      <c r="H4" s="83"/>
      <c r="I4" s="83"/>
      <c r="J4" s="82" t="s">
        <v>56</v>
      </c>
      <c r="K4" s="83"/>
      <c r="L4" s="83"/>
      <c r="M4" s="82" t="s">
        <v>55</v>
      </c>
      <c r="N4" s="83"/>
      <c r="O4" s="83"/>
      <c r="P4" s="82" t="s">
        <v>56</v>
      </c>
      <c r="Q4" s="83"/>
      <c r="R4" s="83"/>
      <c r="S4" s="82" t="s">
        <v>55</v>
      </c>
      <c r="T4" s="83"/>
      <c r="U4" s="83"/>
      <c r="V4" s="82" t="s">
        <v>56</v>
      </c>
      <c r="W4" s="83"/>
      <c r="X4" s="83"/>
    </row>
    <row r="5" spans="1:24" ht="30" customHeight="1" x14ac:dyDescent="0.15">
      <c r="B5" s="84" t="s">
        <v>9</v>
      </c>
      <c r="C5" s="84"/>
      <c r="D5" s="48">
        <v>14</v>
      </c>
      <c r="E5" s="48"/>
      <c r="F5" s="3" t="s">
        <v>57</v>
      </c>
      <c r="G5" s="49">
        <v>28290</v>
      </c>
      <c r="H5" s="50"/>
      <c r="I5" s="50"/>
      <c r="J5" s="50">
        <v>79698</v>
      </c>
      <c r="K5" s="50"/>
      <c r="L5" s="50"/>
      <c r="M5" s="50">
        <v>28054</v>
      </c>
      <c r="N5" s="50"/>
      <c r="O5" s="50"/>
      <c r="P5" s="50">
        <v>79014</v>
      </c>
      <c r="Q5" s="50"/>
      <c r="R5" s="50"/>
      <c r="S5" s="85">
        <v>99.17</v>
      </c>
      <c r="T5" s="85"/>
      <c r="U5" s="85"/>
      <c r="V5" s="85">
        <v>99.14</v>
      </c>
      <c r="W5" s="85"/>
      <c r="X5" s="85"/>
    </row>
    <row r="6" spans="1:24" ht="30" customHeight="1" x14ac:dyDescent="0.15">
      <c r="B6" s="5"/>
      <c r="C6" s="5"/>
      <c r="D6" s="48">
        <v>15</v>
      </c>
      <c r="E6" s="48"/>
      <c r="G6" s="49">
        <v>28453</v>
      </c>
      <c r="H6" s="50"/>
      <c r="I6" s="50"/>
      <c r="J6" s="50">
        <v>79007</v>
      </c>
      <c r="K6" s="50"/>
      <c r="L6" s="50"/>
      <c r="M6" s="50">
        <v>28211</v>
      </c>
      <c r="N6" s="50"/>
      <c r="O6" s="50"/>
      <c r="P6" s="50">
        <v>78294</v>
      </c>
      <c r="Q6" s="50"/>
      <c r="R6" s="50"/>
      <c r="S6" s="85">
        <v>99.15</v>
      </c>
      <c r="T6" s="85"/>
      <c r="U6" s="85"/>
      <c r="V6" s="85">
        <v>99.1</v>
      </c>
      <c r="W6" s="85"/>
      <c r="X6" s="85"/>
    </row>
    <row r="7" spans="1:24" ht="30" customHeight="1" x14ac:dyDescent="0.15">
      <c r="B7" s="5"/>
      <c r="C7" s="5"/>
      <c r="D7" s="48">
        <v>16</v>
      </c>
      <c r="E7" s="48"/>
      <c r="G7" s="49">
        <v>28471</v>
      </c>
      <c r="H7" s="50"/>
      <c r="I7" s="50"/>
      <c r="J7" s="50">
        <v>78073</v>
      </c>
      <c r="K7" s="50"/>
      <c r="L7" s="50"/>
      <c r="M7" s="50">
        <v>28231</v>
      </c>
      <c r="N7" s="50"/>
      <c r="O7" s="50"/>
      <c r="P7" s="50">
        <v>77359</v>
      </c>
      <c r="Q7" s="50"/>
      <c r="R7" s="50"/>
      <c r="S7" s="85">
        <v>99.16</v>
      </c>
      <c r="T7" s="85"/>
      <c r="U7" s="85"/>
      <c r="V7" s="85">
        <v>99.09</v>
      </c>
      <c r="W7" s="85"/>
      <c r="X7" s="85"/>
    </row>
    <row r="8" spans="1:24" ht="30" customHeight="1" x14ac:dyDescent="0.15">
      <c r="B8" s="5"/>
      <c r="C8" s="5"/>
      <c r="D8" s="48">
        <v>17</v>
      </c>
      <c r="E8" s="48"/>
      <c r="G8" s="49">
        <v>28714</v>
      </c>
      <c r="H8" s="50"/>
      <c r="I8" s="50"/>
      <c r="J8" s="50">
        <v>77176</v>
      </c>
      <c r="K8" s="50"/>
      <c r="L8" s="50"/>
      <c r="M8" s="50">
        <v>28439</v>
      </c>
      <c r="N8" s="50"/>
      <c r="O8" s="50"/>
      <c r="P8" s="50">
        <v>76408</v>
      </c>
      <c r="Q8" s="50"/>
      <c r="R8" s="50"/>
      <c r="S8" s="85">
        <f>M8/G8*100</f>
        <v>99.042279027652015</v>
      </c>
      <c r="T8" s="85"/>
      <c r="U8" s="85"/>
      <c r="V8" s="85">
        <f>P8/J8*100</f>
        <v>99.004871980926708</v>
      </c>
      <c r="W8" s="85"/>
      <c r="X8" s="85"/>
    </row>
    <row r="9" spans="1:24" ht="30" customHeight="1" x14ac:dyDescent="0.15">
      <c r="B9" s="20"/>
      <c r="C9" s="20"/>
      <c r="D9" s="53">
        <v>18</v>
      </c>
      <c r="E9" s="53"/>
      <c r="F9" s="22"/>
      <c r="G9" s="86">
        <v>28677</v>
      </c>
      <c r="H9" s="56"/>
      <c r="I9" s="56"/>
      <c r="J9" s="56">
        <v>75945</v>
      </c>
      <c r="K9" s="56"/>
      <c r="L9" s="56"/>
      <c r="M9" s="56">
        <v>28392</v>
      </c>
      <c r="N9" s="56"/>
      <c r="O9" s="56"/>
      <c r="P9" s="56">
        <v>75161</v>
      </c>
      <c r="Q9" s="56"/>
      <c r="R9" s="56"/>
      <c r="S9" s="87">
        <v>99.01</v>
      </c>
      <c r="T9" s="87"/>
      <c r="U9" s="87"/>
      <c r="V9" s="87">
        <v>98.97</v>
      </c>
      <c r="W9" s="87"/>
      <c r="X9" s="87"/>
    </row>
    <row r="10" spans="1:24" ht="30" customHeight="1" thickBot="1" x14ac:dyDescent="0.2"/>
    <row r="11" spans="1:24" ht="30" customHeight="1" x14ac:dyDescent="0.15">
      <c r="B11" s="30" t="s">
        <v>58</v>
      </c>
      <c r="C11" s="30"/>
      <c r="D11" s="30"/>
      <c r="E11" s="30"/>
      <c r="F11" s="31"/>
      <c r="G11" s="81" t="s">
        <v>59</v>
      </c>
      <c r="H11" s="30"/>
      <c r="I11" s="30"/>
      <c r="J11" s="30"/>
      <c r="K11" s="30"/>
      <c r="L11" s="31"/>
      <c r="M11" s="81" t="s">
        <v>60</v>
      </c>
      <c r="N11" s="30"/>
      <c r="O11" s="30"/>
      <c r="P11" s="30"/>
      <c r="Q11" s="30"/>
      <c r="R11" s="31"/>
      <c r="S11" s="81" t="s">
        <v>61</v>
      </c>
      <c r="T11" s="30"/>
      <c r="U11" s="30"/>
      <c r="V11" s="30"/>
      <c r="W11" s="30"/>
      <c r="X11" s="30"/>
    </row>
    <row r="12" spans="1:24" ht="30" customHeight="1" x14ac:dyDescent="0.15">
      <c r="B12" s="32"/>
      <c r="C12" s="32"/>
      <c r="D12" s="32"/>
      <c r="E12" s="32"/>
      <c r="F12" s="33"/>
      <c r="G12" s="88"/>
      <c r="H12" s="32"/>
      <c r="I12" s="32"/>
      <c r="J12" s="32"/>
      <c r="K12" s="32"/>
      <c r="L12" s="33"/>
      <c r="M12" s="88"/>
      <c r="N12" s="32"/>
      <c r="O12" s="32"/>
      <c r="P12" s="32"/>
      <c r="Q12" s="32"/>
      <c r="R12" s="33"/>
      <c r="S12" s="88"/>
      <c r="T12" s="32"/>
      <c r="U12" s="32"/>
      <c r="V12" s="32"/>
      <c r="W12" s="32"/>
      <c r="X12" s="32"/>
    </row>
    <row r="13" spans="1:24" ht="30" customHeight="1" x14ac:dyDescent="0.15">
      <c r="B13" s="50">
        <v>12822284</v>
      </c>
      <c r="C13" s="50"/>
      <c r="D13" s="50"/>
      <c r="E13" s="50"/>
      <c r="F13" s="50"/>
      <c r="G13" s="50">
        <v>11443768</v>
      </c>
      <c r="H13" s="50"/>
      <c r="I13" s="50"/>
      <c r="J13" s="50"/>
      <c r="K13" s="50"/>
      <c r="L13" s="50"/>
      <c r="M13" s="50">
        <v>37504</v>
      </c>
      <c r="N13" s="50"/>
      <c r="O13" s="50"/>
      <c r="P13" s="50"/>
      <c r="Q13" s="50"/>
      <c r="R13" s="50"/>
      <c r="S13" s="50">
        <v>385922</v>
      </c>
      <c r="T13" s="50"/>
      <c r="U13" s="50"/>
      <c r="V13" s="50"/>
      <c r="W13" s="50"/>
      <c r="X13" s="50"/>
    </row>
    <row r="14" spans="1:24" ht="30" customHeight="1" x14ac:dyDescent="0.15">
      <c r="B14" s="50">
        <v>12588763</v>
      </c>
      <c r="C14" s="50"/>
      <c r="D14" s="50"/>
      <c r="E14" s="50"/>
      <c r="F14" s="50"/>
      <c r="G14" s="50">
        <v>11144989</v>
      </c>
      <c r="H14" s="50"/>
      <c r="I14" s="50"/>
      <c r="J14" s="50"/>
      <c r="K14" s="50"/>
      <c r="L14" s="50"/>
      <c r="M14" s="50">
        <v>37443</v>
      </c>
      <c r="N14" s="50"/>
      <c r="O14" s="50"/>
      <c r="P14" s="50"/>
      <c r="Q14" s="50"/>
      <c r="R14" s="50"/>
      <c r="S14" s="50">
        <v>386848</v>
      </c>
      <c r="T14" s="50"/>
      <c r="U14" s="50"/>
      <c r="V14" s="50"/>
      <c r="W14" s="50"/>
      <c r="X14" s="50"/>
    </row>
    <row r="15" spans="1:24" ht="30" customHeight="1" x14ac:dyDescent="0.15">
      <c r="B15" s="50">
        <v>12487246</v>
      </c>
      <c r="C15" s="50"/>
      <c r="D15" s="50"/>
      <c r="E15" s="50"/>
      <c r="F15" s="50"/>
      <c r="G15" s="50">
        <v>11184156</v>
      </c>
      <c r="H15" s="50"/>
      <c r="I15" s="50"/>
      <c r="J15" s="50"/>
      <c r="K15" s="50"/>
      <c r="L15" s="50"/>
      <c r="M15" s="50">
        <v>37456</v>
      </c>
      <c r="N15" s="50"/>
      <c r="O15" s="50"/>
      <c r="P15" s="50"/>
      <c r="Q15" s="50"/>
      <c r="R15" s="50"/>
      <c r="S15" s="50">
        <v>386914</v>
      </c>
      <c r="T15" s="50"/>
      <c r="U15" s="50"/>
      <c r="V15" s="50"/>
      <c r="W15" s="50"/>
      <c r="X15" s="50"/>
    </row>
    <row r="16" spans="1:24" ht="30" customHeight="1" x14ac:dyDescent="0.15">
      <c r="B16" s="50">
        <v>12364133</v>
      </c>
      <c r="C16" s="50"/>
      <c r="D16" s="50"/>
      <c r="E16" s="50"/>
      <c r="F16" s="50"/>
      <c r="G16" s="50">
        <v>11032129</v>
      </c>
      <c r="H16" s="50"/>
      <c r="I16" s="50"/>
      <c r="J16" s="50"/>
      <c r="K16" s="50"/>
      <c r="L16" s="50"/>
      <c r="M16" s="50">
        <v>37468</v>
      </c>
      <c r="N16" s="50"/>
      <c r="O16" s="50"/>
      <c r="P16" s="50"/>
      <c r="Q16" s="50"/>
      <c r="R16" s="50"/>
      <c r="S16" s="50">
        <v>390972</v>
      </c>
      <c r="T16" s="50"/>
      <c r="U16" s="50"/>
      <c r="V16" s="50"/>
      <c r="W16" s="50"/>
      <c r="X16" s="50"/>
    </row>
    <row r="17" spans="2:24" ht="30" customHeight="1" x14ac:dyDescent="0.15">
      <c r="B17" s="56">
        <v>11974998</v>
      </c>
      <c r="C17" s="56"/>
      <c r="D17" s="56"/>
      <c r="E17" s="56"/>
      <c r="F17" s="56"/>
      <c r="G17" s="56">
        <v>10892398</v>
      </c>
      <c r="H17" s="56"/>
      <c r="I17" s="56"/>
      <c r="J17" s="56"/>
      <c r="K17" s="56"/>
      <c r="L17" s="56"/>
      <c r="M17" s="56">
        <v>36649</v>
      </c>
      <c r="N17" s="56"/>
      <c r="O17" s="56"/>
      <c r="P17" s="56"/>
      <c r="Q17" s="56"/>
      <c r="R17" s="56"/>
      <c r="S17" s="56">
        <v>393049</v>
      </c>
      <c r="T17" s="56"/>
      <c r="U17" s="56"/>
      <c r="V17" s="56"/>
      <c r="W17" s="56"/>
      <c r="X17" s="56"/>
    </row>
    <row r="18" spans="2:24" ht="30" customHeight="1" x14ac:dyDescent="0.15">
      <c r="B18" s="8" t="s">
        <v>62</v>
      </c>
      <c r="C18" s="8"/>
      <c r="D18" s="8"/>
      <c r="E18" s="8"/>
      <c r="F18" s="8"/>
      <c r="G18" s="8"/>
      <c r="H18" s="8"/>
      <c r="I18" s="8"/>
      <c r="J18" s="8"/>
      <c r="K18" s="8"/>
      <c r="L18" s="8"/>
      <c r="S18" s="35" t="s">
        <v>63</v>
      </c>
      <c r="T18" s="35"/>
      <c r="U18" s="35"/>
      <c r="V18" s="35"/>
      <c r="W18" s="35"/>
      <c r="X18" s="35"/>
    </row>
    <row r="19" spans="2:24" ht="15.75" customHeight="1" x14ac:dyDescent="0.1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S19" s="63"/>
      <c r="T19" s="63"/>
      <c r="U19" s="63"/>
      <c r="V19" s="63"/>
      <c r="W19" s="63"/>
      <c r="X19" s="63"/>
    </row>
    <row r="20" spans="2:24" ht="30" customHeight="1" x14ac:dyDescent="0.15">
      <c r="B20" s="7" t="s">
        <v>64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2:24" ht="30" customHeight="1" thickBot="1" x14ac:dyDescent="0.2">
      <c r="B21" s="45" t="s">
        <v>40</v>
      </c>
      <c r="C21" s="45"/>
      <c r="D21" s="45"/>
      <c r="E21" s="45"/>
      <c r="F21" s="45"/>
      <c r="G21" s="45"/>
    </row>
    <row r="22" spans="2:24" ht="36.75" customHeight="1" x14ac:dyDescent="0.15">
      <c r="B22" s="30" t="s">
        <v>10</v>
      </c>
      <c r="C22" s="30"/>
      <c r="D22" s="30"/>
      <c r="E22" s="30"/>
      <c r="F22" s="31"/>
      <c r="G22" s="11" t="s">
        <v>65</v>
      </c>
      <c r="H22" s="11"/>
      <c r="I22" s="11"/>
      <c r="J22" s="11"/>
      <c r="K22" s="11"/>
      <c r="L22" s="11"/>
      <c r="M22" s="89" t="s">
        <v>66</v>
      </c>
      <c r="N22" s="11"/>
      <c r="O22" s="11"/>
      <c r="P22" s="11"/>
      <c r="Q22" s="11"/>
      <c r="R22" s="11"/>
      <c r="S22" s="89" t="s">
        <v>67</v>
      </c>
      <c r="T22" s="11"/>
      <c r="U22" s="11"/>
      <c r="V22" s="11"/>
      <c r="W22" s="11"/>
      <c r="X22" s="12"/>
    </row>
    <row r="23" spans="2:24" ht="30" customHeight="1" x14ac:dyDescent="0.15">
      <c r="B23" s="32"/>
      <c r="C23" s="32"/>
      <c r="D23" s="32"/>
      <c r="E23" s="32"/>
      <c r="F23" s="33"/>
      <c r="G23" s="14" t="s">
        <v>68</v>
      </c>
      <c r="H23" s="14"/>
      <c r="I23" s="14"/>
      <c r="J23" s="14" t="s">
        <v>69</v>
      </c>
      <c r="K23" s="14"/>
      <c r="L23" s="14"/>
      <c r="M23" s="14" t="s">
        <v>68</v>
      </c>
      <c r="N23" s="14"/>
      <c r="O23" s="14"/>
      <c r="P23" s="14" t="s">
        <v>69</v>
      </c>
      <c r="Q23" s="14"/>
      <c r="R23" s="14"/>
      <c r="S23" s="14" t="s">
        <v>68</v>
      </c>
      <c r="T23" s="14"/>
      <c r="U23" s="14"/>
      <c r="V23" s="14" t="s">
        <v>69</v>
      </c>
      <c r="W23" s="14"/>
      <c r="X23" s="15"/>
    </row>
    <row r="24" spans="2:24" ht="30" customHeight="1" x14ac:dyDescent="0.15">
      <c r="B24" s="84" t="s">
        <v>9</v>
      </c>
      <c r="C24" s="84"/>
      <c r="D24" s="48">
        <v>14</v>
      </c>
      <c r="E24" s="48"/>
      <c r="F24" s="3" t="s">
        <v>57</v>
      </c>
      <c r="G24" s="57">
        <v>28054</v>
      </c>
      <c r="H24" s="58"/>
      <c r="I24" s="58"/>
      <c r="J24" s="59">
        <v>11443768</v>
      </c>
      <c r="K24" s="59"/>
      <c r="L24" s="59"/>
      <c r="M24" s="59">
        <v>28048</v>
      </c>
      <c r="N24" s="59"/>
      <c r="O24" s="59"/>
      <c r="P24" s="59">
        <v>11432633</v>
      </c>
      <c r="Q24" s="59"/>
      <c r="R24" s="59"/>
      <c r="S24" s="90">
        <v>6</v>
      </c>
      <c r="T24" s="90"/>
      <c r="U24" s="90"/>
      <c r="V24" s="59">
        <v>7355</v>
      </c>
      <c r="W24" s="59"/>
      <c r="X24" s="59"/>
    </row>
    <row r="25" spans="2:24" ht="30" customHeight="1" x14ac:dyDescent="0.15">
      <c r="B25" s="5"/>
      <c r="C25" s="5"/>
      <c r="D25" s="48">
        <v>15</v>
      </c>
      <c r="E25" s="48"/>
      <c r="G25" s="57">
        <v>28211</v>
      </c>
      <c r="H25" s="58"/>
      <c r="I25" s="58"/>
      <c r="J25" s="59">
        <v>11144630</v>
      </c>
      <c r="K25" s="59"/>
      <c r="L25" s="59"/>
      <c r="M25" s="59">
        <v>28207</v>
      </c>
      <c r="N25" s="59"/>
      <c r="O25" s="59"/>
      <c r="P25" s="59">
        <v>11133181</v>
      </c>
      <c r="Q25" s="59"/>
      <c r="R25" s="59"/>
      <c r="S25" s="90">
        <v>4</v>
      </c>
      <c r="T25" s="90"/>
      <c r="U25" s="90"/>
      <c r="V25" s="59">
        <v>7333</v>
      </c>
      <c r="W25" s="59"/>
      <c r="X25" s="59"/>
    </row>
    <row r="26" spans="2:24" ht="30" customHeight="1" x14ac:dyDescent="0.15">
      <c r="B26" s="5"/>
      <c r="C26" s="5"/>
      <c r="D26" s="48">
        <v>16</v>
      </c>
      <c r="E26" s="48"/>
      <c r="G26" s="57">
        <v>28231</v>
      </c>
      <c r="H26" s="58"/>
      <c r="I26" s="58"/>
      <c r="J26" s="58">
        <v>11182773</v>
      </c>
      <c r="K26" s="58"/>
      <c r="L26" s="58"/>
      <c r="M26" s="58">
        <v>28227</v>
      </c>
      <c r="N26" s="58"/>
      <c r="O26" s="58"/>
      <c r="P26" s="58">
        <v>11142943</v>
      </c>
      <c r="Q26" s="58"/>
      <c r="R26" s="58"/>
      <c r="S26" s="90">
        <v>4</v>
      </c>
      <c r="T26" s="90"/>
      <c r="U26" s="90"/>
      <c r="V26" s="58">
        <v>7184</v>
      </c>
      <c r="W26" s="58"/>
      <c r="X26" s="58"/>
    </row>
    <row r="27" spans="2:24" ht="30" customHeight="1" x14ac:dyDescent="0.15">
      <c r="B27" s="5"/>
      <c r="C27" s="5"/>
      <c r="D27" s="48">
        <v>17</v>
      </c>
      <c r="E27" s="48"/>
      <c r="G27" s="57">
        <v>28439</v>
      </c>
      <c r="H27" s="58"/>
      <c r="I27" s="58"/>
      <c r="J27" s="58">
        <v>11030571</v>
      </c>
      <c r="K27" s="58"/>
      <c r="L27" s="58"/>
      <c r="M27" s="58">
        <v>28435</v>
      </c>
      <c r="N27" s="58"/>
      <c r="O27" s="58"/>
      <c r="P27" s="58">
        <v>11016453</v>
      </c>
      <c r="Q27" s="58"/>
      <c r="R27" s="58"/>
      <c r="S27" s="90">
        <v>4</v>
      </c>
      <c r="T27" s="90"/>
      <c r="U27" s="90"/>
      <c r="V27" s="58">
        <v>7225</v>
      </c>
      <c r="W27" s="58"/>
      <c r="X27" s="58"/>
    </row>
    <row r="28" spans="2:24" ht="30" customHeight="1" x14ac:dyDescent="0.15">
      <c r="B28" s="20"/>
      <c r="C28" s="20"/>
      <c r="D28" s="53">
        <v>18</v>
      </c>
      <c r="E28" s="53"/>
      <c r="F28" s="22"/>
      <c r="G28" s="91">
        <v>28392</v>
      </c>
      <c r="H28" s="60"/>
      <c r="I28" s="60"/>
      <c r="J28" s="60">
        <v>10889729</v>
      </c>
      <c r="K28" s="60"/>
      <c r="L28" s="60"/>
      <c r="M28" s="60">
        <v>28388</v>
      </c>
      <c r="N28" s="60"/>
      <c r="O28" s="60"/>
      <c r="P28" s="60">
        <v>10876361</v>
      </c>
      <c r="Q28" s="60"/>
      <c r="R28" s="60"/>
      <c r="S28" s="92">
        <v>4</v>
      </c>
      <c r="T28" s="92"/>
      <c r="U28" s="92"/>
      <c r="V28" s="60">
        <v>6880</v>
      </c>
      <c r="W28" s="60"/>
      <c r="X28" s="60"/>
    </row>
    <row r="29" spans="2:24" ht="30" customHeight="1" thickBot="1" x14ac:dyDescent="0.2"/>
    <row r="30" spans="2:24" ht="30" customHeight="1" x14ac:dyDescent="0.15">
      <c r="B30" s="30" t="s">
        <v>10</v>
      </c>
      <c r="C30" s="30"/>
      <c r="D30" s="30"/>
      <c r="E30" s="30"/>
      <c r="F30" s="31"/>
      <c r="G30" s="93" t="s">
        <v>70</v>
      </c>
      <c r="H30" s="94"/>
      <c r="I30" s="94"/>
      <c r="J30" s="94"/>
      <c r="K30" s="94"/>
      <c r="L30" s="94"/>
      <c r="M30" s="93" t="s">
        <v>71</v>
      </c>
      <c r="N30" s="94"/>
      <c r="O30" s="94"/>
      <c r="P30" s="94"/>
      <c r="Q30" s="94"/>
      <c r="R30" s="94"/>
      <c r="S30" s="95"/>
    </row>
    <row r="31" spans="2:24" ht="30" customHeight="1" x14ac:dyDescent="0.15">
      <c r="B31" s="32"/>
      <c r="C31" s="32"/>
      <c r="D31" s="32"/>
      <c r="E31" s="32"/>
      <c r="F31" s="33"/>
      <c r="G31" s="14" t="s">
        <v>68</v>
      </c>
      <c r="H31" s="14"/>
      <c r="I31" s="14"/>
      <c r="J31" s="14" t="s">
        <v>69</v>
      </c>
      <c r="K31" s="14"/>
      <c r="L31" s="14"/>
      <c r="M31" s="14" t="s">
        <v>68</v>
      </c>
      <c r="N31" s="14"/>
      <c r="O31" s="14"/>
      <c r="P31" s="14" t="s">
        <v>69</v>
      </c>
      <c r="Q31" s="14"/>
      <c r="R31" s="15"/>
    </row>
    <row r="32" spans="2:24" ht="30" customHeight="1" x14ac:dyDescent="0.15">
      <c r="B32" s="84" t="s">
        <v>9</v>
      </c>
      <c r="C32" s="84"/>
      <c r="D32" s="48">
        <v>14</v>
      </c>
      <c r="E32" s="48"/>
      <c r="F32" s="3" t="s">
        <v>57</v>
      </c>
      <c r="G32" s="96" t="s">
        <v>72</v>
      </c>
      <c r="H32" s="97"/>
      <c r="I32" s="97"/>
      <c r="J32" s="59">
        <v>3780</v>
      </c>
      <c r="K32" s="59"/>
      <c r="L32" s="59"/>
      <c r="M32" s="98" t="s">
        <v>72</v>
      </c>
      <c r="N32" s="98"/>
      <c r="O32" s="98"/>
      <c r="P32" s="98" t="s">
        <v>72</v>
      </c>
      <c r="Q32" s="98"/>
      <c r="R32" s="98"/>
    </row>
    <row r="33" spans="2:18" ht="30" customHeight="1" x14ac:dyDescent="0.15">
      <c r="B33" s="5"/>
      <c r="C33" s="5"/>
      <c r="D33" s="48">
        <v>15</v>
      </c>
      <c r="E33" s="48"/>
      <c r="G33" s="99" t="s">
        <v>72</v>
      </c>
      <c r="H33" s="98"/>
      <c r="I33" s="98"/>
      <c r="J33" s="59">
        <v>4116</v>
      </c>
      <c r="K33" s="59"/>
      <c r="L33" s="59"/>
      <c r="M33" s="98" t="s">
        <v>72</v>
      </c>
      <c r="N33" s="98"/>
      <c r="O33" s="98"/>
      <c r="P33" s="90">
        <v>359</v>
      </c>
      <c r="Q33" s="90"/>
      <c r="R33" s="90"/>
    </row>
    <row r="34" spans="2:18" ht="30" customHeight="1" x14ac:dyDescent="0.15">
      <c r="B34" s="5"/>
      <c r="C34" s="5"/>
      <c r="D34" s="48">
        <v>16</v>
      </c>
      <c r="E34" s="48"/>
      <c r="G34" s="99" t="s">
        <v>72</v>
      </c>
      <c r="H34" s="98"/>
      <c r="I34" s="98"/>
      <c r="J34" s="58">
        <v>32646</v>
      </c>
      <c r="K34" s="58"/>
      <c r="L34" s="58"/>
      <c r="M34" s="98" t="s">
        <v>73</v>
      </c>
      <c r="N34" s="98"/>
      <c r="O34" s="98"/>
      <c r="P34" s="90">
        <v>1383</v>
      </c>
      <c r="Q34" s="90"/>
      <c r="R34" s="90"/>
    </row>
    <row r="35" spans="2:18" ht="30" customHeight="1" x14ac:dyDescent="0.15">
      <c r="B35" s="5"/>
      <c r="C35" s="5"/>
      <c r="D35" s="48">
        <v>17</v>
      </c>
      <c r="E35" s="48"/>
      <c r="G35" s="99" t="s">
        <v>73</v>
      </c>
      <c r="H35" s="98"/>
      <c r="I35" s="98"/>
      <c r="J35" s="58">
        <v>6893</v>
      </c>
      <c r="K35" s="58"/>
      <c r="L35" s="58"/>
      <c r="M35" s="98" t="s">
        <v>73</v>
      </c>
      <c r="N35" s="98"/>
      <c r="O35" s="98"/>
      <c r="P35" s="90">
        <v>1558</v>
      </c>
      <c r="Q35" s="90"/>
      <c r="R35" s="90"/>
    </row>
    <row r="36" spans="2:18" ht="24.75" customHeight="1" x14ac:dyDescent="0.15">
      <c r="B36" s="22"/>
      <c r="C36" s="22"/>
      <c r="D36" s="53">
        <v>18</v>
      </c>
      <c r="E36" s="53"/>
      <c r="F36" s="22"/>
      <c r="G36" s="100" t="s">
        <v>73</v>
      </c>
      <c r="H36" s="101"/>
      <c r="I36" s="101"/>
      <c r="J36" s="60">
        <v>6488</v>
      </c>
      <c r="K36" s="60"/>
      <c r="L36" s="60"/>
      <c r="M36" s="101" t="s">
        <v>73</v>
      </c>
      <c r="N36" s="101"/>
      <c r="O36" s="101"/>
      <c r="P36" s="92">
        <v>2669</v>
      </c>
      <c r="Q36" s="92"/>
      <c r="R36" s="92"/>
    </row>
    <row r="37" spans="2:18" ht="20.25" customHeight="1" x14ac:dyDescent="0.15">
      <c r="B37" s="75" t="s">
        <v>74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3" t="s">
        <v>75</v>
      </c>
    </row>
    <row r="38" spans="2:18" ht="30" customHeight="1" x14ac:dyDescent="0.15">
      <c r="B38" s="102" t="s">
        <v>76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</sheetData>
  <mergeCells count="165">
    <mergeCell ref="D36:E36"/>
    <mergeCell ref="G36:I36"/>
    <mergeCell ref="J36:L36"/>
    <mergeCell ref="M36:O36"/>
    <mergeCell ref="P36:R36"/>
    <mergeCell ref="B37:N37"/>
    <mergeCell ref="B35:C35"/>
    <mergeCell ref="D35:E35"/>
    <mergeCell ref="G35:I35"/>
    <mergeCell ref="J35:L35"/>
    <mergeCell ref="M35:O35"/>
    <mergeCell ref="P35:R35"/>
    <mergeCell ref="B34:C34"/>
    <mergeCell ref="D34:E34"/>
    <mergeCell ref="G34:I34"/>
    <mergeCell ref="J34:L34"/>
    <mergeCell ref="M34:O34"/>
    <mergeCell ref="P34:R34"/>
    <mergeCell ref="B33:C33"/>
    <mergeCell ref="D33:E33"/>
    <mergeCell ref="G33:I33"/>
    <mergeCell ref="J33:L33"/>
    <mergeCell ref="M33:O33"/>
    <mergeCell ref="P33:R33"/>
    <mergeCell ref="B32:C32"/>
    <mergeCell ref="D32:E32"/>
    <mergeCell ref="G32:I32"/>
    <mergeCell ref="J32:L32"/>
    <mergeCell ref="M32:O32"/>
    <mergeCell ref="P32:R32"/>
    <mergeCell ref="V28:X28"/>
    <mergeCell ref="B30:F31"/>
    <mergeCell ref="G30:L30"/>
    <mergeCell ref="M30:R30"/>
    <mergeCell ref="G31:I31"/>
    <mergeCell ref="J31:L31"/>
    <mergeCell ref="M31:O31"/>
    <mergeCell ref="P31:R31"/>
    <mergeCell ref="D28:E28"/>
    <mergeCell ref="G28:I28"/>
    <mergeCell ref="J28:L28"/>
    <mergeCell ref="M28:O28"/>
    <mergeCell ref="P28:R28"/>
    <mergeCell ref="S28:U28"/>
    <mergeCell ref="S26:U26"/>
    <mergeCell ref="V26:X26"/>
    <mergeCell ref="B27:C27"/>
    <mergeCell ref="D27:E27"/>
    <mergeCell ref="G27:I27"/>
    <mergeCell ref="J27:L27"/>
    <mergeCell ref="M27:O27"/>
    <mergeCell ref="P27:R27"/>
    <mergeCell ref="S27:U27"/>
    <mergeCell ref="V27:X27"/>
    <mergeCell ref="B26:C26"/>
    <mergeCell ref="D26:E26"/>
    <mergeCell ref="G26:I26"/>
    <mergeCell ref="J26:L26"/>
    <mergeCell ref="M26:O26"/>
    <mergeCell ref="P26:R26"/>
    <mergeCell ref="S24:U24"/>
    <mergeCell ref="V24:X24"/>
    <mergeCell ref="B25:C25"/>
    <mergeCell ref="D25:E25"/>
    <mergeCell ref="G25:I25"/>
    <mergeCell ref="J25:L25"/>
    <mergeCell ref="M25:O25"/>
    <mergeCell ref="P25:R25"/>
    <mergeCell ref="S25:U25"/>
    <mergeCell ref="V25:X25"/>
    <mergeCell ref="M23:O23"/>
    <mergeCell ref="P23:R23"/>
    <mergeCell ref="S23:U23"/>
    <mergeCell ref="V23:X23"/>
    <mergeCell ref="B24:C24"/>
    <mergeCell ref="D24:E24"/>
    <mergeCell ref="G24:I24"/>
    <mergeCell ref="J24:L24"/>
    <mergeCell ref="M24:O24"/>
    <mergeCell ref="P24:R24"/>
    <mergeCell ref="B18:L18"/>
    <mergeCell ref="S18:X18"/>
    <mergeCell ref="B20:X20"/>
    <mergeCell ref="B21:G21"/>
    <mergeCell ref="B22:F23"/>
    <mergeCell ref="G22:L22"/>
    <mergeCell ref="M22:R22"/>
    <mergeCell ref="S22:X22"/>
    <mergeCell ref="G23:I23"/>
    <mergeCell ref="J23:L23"/>
    <mergeCell ref="B16:F16"/>
    <mergeCell ref="G16:L16"/>
    <mergeCell ref="M16:R16"/>
    <mergeCell ref="S16:X16"/>
    <mergeCell ref="B17:F17"/>
    <mergeCell ref="G17:L17"/>
    <mergeCell ref="M17:R17"/>
    <mergeCell ref="S17:X17"/>
    <mergeCell ref="B14:F14"/>
    <mergeCell ref="G14:L14"/>
    <mergeCell ref="M14:R14"/>
    <mergeCell ref="S14:X14"/>
    <mergeCell ref="B15:F15"/>
    <mergeCell ref="G15:L15"/>
    <mergeCell ref="M15:R15"/>
    <mergeCell ref="S15:X15"/>
    <mergeCell ref="B11:F12"/>
    <mergeCell ref="G11:L12"/>
    <mergeCell ref="M11:R12"/>
    <mergeCell ref="S11:X12"/>
    <mergeCell ref="B13:F13"/>
    <mergeCell ref="G13:L13"/>
    <mergeCell ref="M13:R13"/>
    <mergeCell ref="S13:X13"/>
    <mergeCell ref="S8:U8"/>
    <mergeCell ref="V8:X8"/>
    <mergeCell ref="D9:E9"/>
    <mergeCell ref="G9:I9"/>
    <mergeCell ref="J9:L9"/>
    <mergeCell ref="M9:O9"/>
    <mergeCell ref="P9:R9"/>
    <mergeCell ref="S9:U9"/>
    <mergeCell ref="V9:X9"/>
    <mergeCell ref="B8:C8"/>
    <mergeCell ref="D8:E8"/>
    <mergeCell ref="G8:I8"/>
    <mergeCell ref="J8:L8"/>
    <mergeCell ref="M8:O8"/>
    <mergeCell ref="P8:R8"/>
    <mergeCell ref="S6:U6"/>
    <mergeCell ref="V6:X6"/>
    <mergeCell ref="B7:C7"/>
    <mergeCell ref="D7:E7"/>
    <mergeCell ref="G7:I7"/>
    <mergeCell ref="J7:L7"/>
    <mergeCell ref="M7:O7"/>
    <mergeCell ref="P7:R7"/>
    <mergeCell ref="S7:U7"/>
    <mergeCell ref="V7:X7"/>
    <mergeCell ref="B6:C6"/>
    <mergeCell ref="D6:E6"/>
    <mergeCell ref="G6:I6"/>
    <mergeCell ref="J6:L6"/>
    <mergeCell ref="M6:O6"/>
    <mergeCell ref="P6:R6"/>
    <mergeCell ref="S4:U4"/>
    <mergeCell ref="V4:X4"/>
    <mergeCell ref="B5:C5"/>
    <mergeCell ref="D5:E5"/>
    <mergeCell ref="G5:I5"/>
    <mergeCell ref="J5:L5"/>
    <mergeCell ref="M5:O5"/>
    <mergeCell ref="P5:R5"/>
    <mergeCell ref="S5:U5"/>
    <mergeCell ref="V5:X5"/>
    <mergeCell ref="A1:X1"/>
    <mergeCell ref="B2:L2"/>
    <mergeCell ref="B3:F4"/>
    <mergeCell ref="G3:L3"/>
    <mergeCell ref="M3:R3"/>
    <mergeCell ref="S3:X3"/>
    <mergeCell ref="G4:I4"/>
    <mergeCell ref="J4:L4"/>
    <mergeCell ref="M4:O4"/>
    <mergeCell ref="P4:R4"/>
  </mergeCells>
  <phoneticPr fontId="3"/>
  <pageMargins left="0.78740157480314965" right="0.78740157480314965" top="0.86614173228346458" bottom="0.70866141732283472" header="0.9055118110236221" footer="0.51181102362204722"/>
  <pageSetup paperSize="9" scale="7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DED7-2D5E-4A5A-B34A-AEF85B222383}">
  <sheetPr>
    <pageSetUpPr fitToPage="1"/>
  </sheetPr>
  <dimension ref="A1:AS16"/>
  <sheetViews>
    <sheetView showGridLines="0" zoomScale="75" zoomScaleNormal="75" workbookViewId="0">
      <selection activeCell="AM4" sqref="AM4"/>
    </sheetView>
  </sheetViews>
  <sheetFormatPr defaultColWidth="4.140625" defaultRowHeight="30" customHeight="1" x14ac:dyDescent="0.15"/>
  <cols>
    <col min="1" max="1" width="4.140625" style="3" customWidth="1"/>
    <col min="2" max="2" width="0.85546875" style="3" customWidth="1"/>
    <col min="3" max="6" width="4.28515625" style="3" customWidth="1"/>
    <col min="7" max="7" width="1" style="3" customWidth="1"/>
    <col min="8" max="23" width="3.5703125" style="3" customWidth="1"/>
    <col min="24" max="25" width="3.42578125" style="3" customWidth="1"/>
    <col min="26" max="26" width="4.140625" style="3" customWidth="1"/>
    <col min="27" max="29" width="4.42578125" style="3" customWidth="1"/>
    <col min="30" max="30" width="1" style="3" customWidth="1"/>
    <col min="31" max="35" width="4" style="3" customWidth="1"/>
    <col min="36" max="36" width="4.85546875" style="3" customWidth="1"/>
    <col min="37" max="37" width="1" style="3" customWidth="1"/>
    <col min="38" max="257" width="4.140625" style="3"/>
    <col min="258" max="258" width="0.85546875" style="3" customWidth="1"/>
    <col min="259" max="262" width="4.28515625" style="3" customWidth="1"/>
    <col min="263" max="263" width="1" style="3" customWidth="1"/>
    <col min="264" max="279" width="3.5703125" style="3" customWidth="1"/>
    <col min="280" max="281" width="3.42578125" style="3" customWidth="1"/>
    <col min="282" max="282" width="4.140625" style="3"/>
    <col min="283" max="285" width="4.42578125" style="3" customWidth="1"/>
    <col min="286" max="286" width="1" style="3" customWidth="1"/>
    <col min="287" max="291" width="4" style="3" customWidth="1"/>
    <col min="292" max="292" width="4.85546875" style="3" customWidth="1"/>
    <col min="293" max="293" width="1" style="3" customWidth="1"/>
    <col min="294" max="513" width="4.140625" style="3"/>
    <col min="514" max="514" width="0.85546875" style="3" customWidth="1"/>
    <col min="515" max="518" width="4.28515625" style="3" customWidth="1"/>
    <col min="519" max="519" width="1" style="3" customWidth="1"/>
    <col min="520" max="535" width="3.5703125" style="3" customWidth="1"/>
    <col min="536" max="537" width="3.42578125" style="3" customWidth="1"/>
    <col min="538" max="538" width="4.140625" style="3"/>
    <col min="539" max="541" width="4.42578125" style="3" customWidth="1"/>
    <col min="542" max="542" width="1" style="3" customWidth="1"/>
    <col min="543" max="547" width="4" style="3" customWidth="1"/>
    <col min="548" max="548" width="4.85546875" style="3" customWidth="1"/>
    <col min="549" max="549" width="1" style="3" customWidth="1"/>
    <col min="550" max="769" width="4.140625" style="3"/>
    <col min="770" max="770" width="0.85546875" style="3" customWidth="1"/>
    <col min="771" max="774" width="4.28515625" style="3" customWidth="1"/>
    <col min="775" max="775" width="1" style="3" customWidth="1"/>
    <col min="776" max="791" width="3.5703125" style="3" customWidth="1"/>
    <col min="792" max="793" width="3.42578125" style="3" customWidth="1"/>
    <col min="794" max="794" width="4.140625" style="3"/>
    <col min="795" max="797" width="4.42578125" style="3" customWidth="1"/>
    <col min="798" max="798" width="1" style="3" customWidth="1"/>
    <col min="799" max="803" width="4" style="3" customWidth="1"/>
    <col min="804" max="804" width="4.85546875" style="3" customWidth="1"/>
    <col min="805" max="805" width="1" style="3" customWidth="1"/>
    <col min="806" max="1025" width="4.140625" style="3"/>
    <col min="1026" max="1026" width="0.85546875" style="3" customWidth="1"/>
    <col min="1027" max="1030" width="4.28515625" style="3" customWidth="1"/>
    <col min="1031" max="1031" width="1" style="3" customWidth="1"/>
    <col min="1032" max="1047" width="3.5703125" style="3" customWidth="1"/>
    <col min="1048" max="1049" width="3.42578125" style="3" customWidth="1"/>
    <col min="1050" max="1050" width="4.140625" style="3"/>
    <col min="1051" max="1053" width="4.42578125" style="3" customWidth="1"/>
    <col min="1054" max="1054" width="1" style="3" customWidth="1"/>
    <col min="1055" max="1059" width="4" style="3" customWidth="1"/>
    <col min="1060" max="1060" width="4.85546875" style="3" customWidth="1"/>
    <col min="1061" max="1061" width="1" style="3" customWidth="1"/>
    <col min="1062" max="1281" width="4.140625" style="3"/>
    <col min="1282" max="1282" width="0.85546875" style="3" customWidth="1"/>
    <col min="1283" max="1286" width="4.28515625" style="3" customWidth="1"/>
    <col min="1287" max="1287" width="1" style="3" customWidth="1"/>
    <col min="1288" max="1303" width="3.5703125" style="3" customWidth="1"/>
    <col min="1304" max="1305" width="3.42578125" style="3" customWidth="1"/>
    <col min="1306" max="1306" width="4.140625" style="3"/>
    <col min="1307" max="1309" width="4.42578125" style="3" customWidth="1"/>
    <col min="1310" max="1310" width="1" style="3" customWidth="1"/>
    <col min="1311" max="1315" width="4" style="3" customWidth="1"/>
    <col min="1316" max="1316" width="4.85546875" style="3" customWidth="1"/>
    <col min="1317" max="1317" width="1" style="3" customWidth="1"/>
    <col min="1318" max="1537" width="4.140625" style="3"/>
    <col min="1538" max="1538" width="0.85546875" style="3" customWidth="1"/>
    <col min="1539" max="1542" width="4.28515625" style="3" customWidth="1"/>
    <col min="1543" max="1543" width="1" style="3" customWidth="1"/>
    <col min="1544" max="1559" width="3.5703125" style="3" customWidth="1"/>
    <col min="1560" max="1561" width="3.42578125" style="3" customWidth="1"/>
    <col min="1562" max="1562" width="4.140625" style="3"/>
    <col min="1563" max="1565" width="4.42578125" style="3" customWidth="1"/>
    <col min="1566" max="1566" width="1" style="3" customWidth="1"/>
    <col min="1567" max="1571" width="4" style="3" customWidth="1"/>
    <col min="1572" max="1572" width="4.85546875" style="3" customWidth="1"/>
    <col min="1573" max="1573" width="1" style="3" customWidth="1"/>
    <col min="1574" max="1793" width="4.140625" style="3"/>
    <col min="1794" max="1794" width="0.85546875" style="3" customWidth="1"/>
    <col min="1795" max="1798" width="4.28515625" style="3" customWidth="1"/>
    <col min="1799" max="1799" width="1" style="3" customWidth="1"/>
    <col min="1800" max="1815" width="3.5703125" style="3" customWidth="1"/>
    <col min="1816" max="1817" width="3.42578125" style="3" customWidth="1"/>
    <col min="1818" max="1818" width="4.140625" style="3"/>
    <col min="1819" max="1821" width="4.42578125" style="3" customWidth="1"/>
    <col min="1822" max="1822" width="1" style="3" customWidth="1"/>
    <col min="1823" max="1827" width="4" style="3" customWidth="1"/>
    <col min="1828" max="1828" width="4.85546875" style="3" customWidth="1"/>
    <col min="1829" max="1829" width="1" style="3" customWidth="1"/>
    <col min="1830" max="2049" width="4.140625" style="3"/>
    <col min="2050" max="2050" width="0.85546875" style="3" customWidth="1"/>
    <col min="2051" max="2054" width="4.28515625" style="3" customWidth="1"/>
    <col min="2055" max="2055" width="1" style="3" customWidth="1"/>
    <col min="2056" max="2071" width="3.5703125" style="3" customWidth="1"/>
    <col min="2072" max="2073" width="3.42578125" style="3" customWidth="1"/>
    <col min="2074" max="2074" width="4.140625" style="3"/>
    <col min="2075" max="2077" width="4.42578125" style="3" customWidth="1"/>
    <col min="2078" max="2078" width="1" style="3" customWidth="1"/>
    <col min="2079" max="2083" width="4" style="3" customWidth="1"/>
    <col min="2084" max="2084" width="4.85546875" style="3" customWidth="1"/>
    <col min="2085" max="2085" width="1" style="3" customWidth="1"/>
    <col min="2086" max="2305" width="4.140625" style="3"/>
    <col min="2306" max="2306" width="0.85546875" style="3" customWidth="1"/>
    <col min="2307" max="2310" width="4.28515625" style="3" customWidth="1"/>
    <col min="2311" max="2311" width="1" style="3" customWidth="1"/>
    <col min="2312" max="2327" width="3.5703125" style="3" customWidth="1"/>
    <col min="2328" max="2329" width="3.42578125" style="3" customWidth="1"/>
    <col min="2330" max="2330" width="4.140625" style="3"/>
    <col min="2331" max="2333" width="4.42578125" style="3" customWidth="1"/>
    <col min="2334" max="2334" width="1" style="3" customWidth="1"/>
    <col min="2335" max="2339" width="4" style="3" customWidth="1"/>
    <col min="2340" max="2340" width="4.85546875" style="3" customWidth="1"/>
    <col min="2341" max="2341" width="1" style="3" customWidth="1"/>
    <col min="2342" max="2561" width="4.140625" style="3"/>
    <col min="2562" max="2562" width="0.85546875" style="3" customWidth="1"/>
    <col min="2563" max="2566" width="4.28515625" style="3" customWidth="1"/>
    <col min="2567" max="2567" width="1" style="3" customWidth="1"/>
    <col min="2568" max="2583" width="3.5703125" style="3" customWidth="1"/>
    <col min="2584" max="2585" width="3.42578125" style="3" customWidth="1"/>
    <col min="2586" max="2586" width="4.140625" style="3"/>
    <col min="2587" max="2589" width="4.42578125" style="3" customWidth="1"/>
    <col min="2590" max="2590" width="1" style="3" customWidth="1"/>
    <col min="2591" max="2595" width="4" style="3" customWidth="1"/>
    <col min="2596" max="2596" width="4.85546875" style="3" customWidth="1"/>
    <col min="2597" max="2597" width="1" style="3" customWidth="1"/>
    <col min="2598" max="2817" width="4.140625" style="3"/>
    <col min="2818" max="2818" width="0.85546875" style="3" customWidth="1"/>
    <col min="2819" max="2822" width="4.28515625" style="3" customWidth="1"/>
    <col min="2823" max="2823" width="1" style="3" customWidth="1"/>
    <col min="2824" max="2839" width="3.5703125" style="3" customWidth="1"/>
    <col min="2840" max="2841" width="3.42578125" style="3" customWidth="1"/>
    <col min="2842" max="2842" width="4.140625" style="3"/>
    <col min="2843" max="2845" width="4.42578125" style="3" customWidth="1"/>
    <col min="2846" max="2846" width="1" style="3" customWidth="1"/>
    <col min="2847" max="2851" width="4" style="3" customWidth="1"/>
    <col min="2852" max="2852" width="4.85546875" style="3" customWidth="1"/>
    <col min="2853" max="2853" width="1" style="3" customWidth="1"/>
    <col min="2854" max="3073" width="4.140625" style="3"/>
    <col min="3074" max="3074" width="0.85546875" style="3" customWidth="1"/>
    <col min="3075" max="3078" width="4.28515625" style="3" customWidth="1"/>
    <col min="3079" max="3079" width="1" style="3" customWidth="1"/>
    <col min="3080" max="3095" width="3.5703125" style="3" customWidth="1"/>
    <col min="3096" max="3097" width="3.42578125" style="3" customWidth="1"/>
    <col min="3098" max="3098" width="4.140625" style="3"/>
    <col min="3099" max="3101" width="4.42578125" style="3" customWidth="1"/>
    <col min="3102" max="3102" width="1" style="3" customWidth="1"/>
    <col min="3103" max="3107" width="4" style="3" customWidth="1"/>
    <col min="3108" max="3108" width="4.85546875" style="3" customWidth="1"/>
    <col min="3109" max="3109" width="1" style="3" customWidth="1"/>
    <col min="3110" max="3329" width="4.140625" style="3"/>
    <col min="3330" max="3330" width="0.85546875" style="3" customWidth="1"/>
    <col min="3331" max="3334" width="4.28515625" style="3" customWidth="1"/>
    <col min="3335" max="3335" width="1" style="3" customWidth="1"/>
    <col min="3336" max="3351" width="3.5703125" style="3" customWidth="1"/>
    <col min="3352" max="3353" width="3.42578125" style="3" customWidth="1"/>
    <col min="3354" max="3354" width="4.140625" style="3"/>
    <col min="3355" max="3357" width="4.42578125" style="3" customWidth="1"/>
    <col min="3358" max="3358" width="1" style="3" customWidth="1"/>
    <col min="3359" max="3363" width="4" style="3" customWidth="1"/>
    <col min="3364" max="3364" width="4.85546875" style="3" customWidth="1"/>
    <col min="3365" max="3365" width="1" style="3" customWidth="1"/>
    <col min="3366" max="3585" width="4.140625" style="3"/>
    <col min="3586" max="3586" width="0.85546875" style="3" customWidth="1"/>
    <col min="3587" max="3590" width="4.28515625" style="3" customWidth="1"/>
    <col min="3591" max="3591" width="1" style="3" customWidth="1"/>
    <col min="3592" max="3607" width="3.5703125" style="3" customWidth="1"/>
    <col min="3608" max="3609" width="3.42578125" style="3" customWidth="1"/>
    <col min="3610" max="3610" width="4.140625" style="3"/>
    <col min="3611" max="3613" width="4.42578125" style="3" customWidth="1"/>
    <col min="3614" max="3614" width="1" style="3" customWidth="1"/>
    <col min="3615" max="3619" width="4" style="3" customWidth="1"/>
    <col min="3620" max="3620" width="4.85546875" style="3" customWidth="1"/>
    <col min="3621" max="3621" width="1" style="3" customWidth="1"/>
    <col min="3622" max="3841" width="4.140625" style="3"/>
    <col min="3842" max="3842" width="0.85546875" style="3" customWidth="1"/>
    <col min="3843" max="3846" width="4.28515625" style="3" customWidth="1"/>
    <col min="3847" max="3847" width="1" style="3" customWidth="1"/>
    <col min="3848" max="3863" width="3.5703125" style="3" customWidth="1"/>
    <col min="3864" max="3865" width="3.42578125" style="3" customWidth="1"/>
    <col min="3866" max="3866" width="4.140625" style="3"/>
    <col min="3867" max="3869" width="4.42578125" style="3" customWidth="1"/>
    <col min="3870" max="3870" width="1" style="3" customWidth="1"/>
    <col min="3871" max="3875" width="4" style="3" customWidth="1"/>
    <col min="3876" max="3876" width="4.85546875" style="3" customWidth="1"/>
    <col min="3877" max="3877" width="1" style="3" customWidth="1"/>
    <col min="3878" max="4097" width="4.140625" style="3"/>
    <col min="4098" max="4098" width="0.85546875" style="3" customWidth="1"/>
    <col min="4099" max="4102" width="4.28515625" style="3" customWidth="1"/>
    <col min="4103" max="4103" width="1" style="3" customWidth="1"/>
    <col min="4104" max="4119" width="3.5703125" style="3" customWidth="1"/>
    <col min="4120" max="4121" width="3.42578125" style="3" customWidth="1"/>
    <col min="4122" max="4122" width="4.140625" style="3"/>
    <col min="4123" max="4125" width="4.42578125" style="3" customWidth="1"/>
    <col min="4126" max="4126" width="1" style="3" customWidth="1"/>
    <col min="4127" max="4131" width="4" style="3" customWidth="1"/>
    <col min="4132" max="4132" width="4.85546875" style="3" customWidth="1"/>
    <col min="4133" max="4133" width="1" style="3" customWidth="1"/>
    <col min="4134" max="4353" width="4.140625" style="3"/>
    <col min="4354" max="4354" width="0.85546875" style="3" customWidth="1"/>
    <col min="4355" max="4358" width="4.28515625" style="3" customWidth="1"/>
    <col min="4359" max="4359" width="1" style="3" customWidth="1"/>
    <col min="4360" max="4375" width="3.5703125" style="3" customWidth="1"/>
    <col min="4376" max="4377" width="3.42578125" style="3" customWidth="1"/>
    <col min="4378" max="4378" width="4.140625" style="3"/>
    <col min="4379" max="4381" width="4.42578125" style="3" customWidth="1"/>
    <col min="4382" max="4382" width="1" style="3" customWidth="1"/>
    <col min="4383" max="4387" width="4" style="3" customWidth="1"/>
    <col min="4388" max="4388" width="4.85546875" style="3" customWidth="1"/>
    <col min="4389" max="4389" width="1" style="3" customWidth="1"/>
    <col min="4390" max="4609" width="4.140625" style="3"/>
    <col min="4610" max="4610" width="0.85546875" style="3" customWidth="1"/>
    <col min="4611" max="4614" width="4.28515625" style="3" customWidth="1"/>
    <col min="4615" max="4615" width="1" style="3" customWidth="1"/>
    <col min="4616" max="4631" width="3.5703125" style="3" customWidth="1"/>
    <col min="4632" max="4633" width="3.42578125" style="3" customWidth="1"/>
    <col min="4634" max="4634" width="4.140625" style="3"/>
    <col min="4635" max="4637" width="4.42578125" style="3" customWidth="1"/>
    <col min="4638" max="4638" width="1" style="3" customWidth="1"/>
    <col min="4639" max="4643" width="4" style="3" customWidth="1"/>
    <col min="4644" max="4644" width="4.85546875" style="3" customWidth="1"/>
    <col min="4645" max="4645" width="1" style="3" customWidth="1"/>
    <col min="4646" max="4865" width="4.140625" style="3"/>
    <col min="4866" max="4866" width="0.85546875" style="3" customWidth="1"/>
    <col min="4867" max="4870" width="4.28515625" style="3" customWidth="1"/>
    <col min="4871" max="4871" width="1" style="3" customWidth="1"/>
    <col min="4872" max="4887" width="3.5703125" style="3" customWidth="1"/>
    <col min="4888" max="4889" width="3.42578125" style="3" customWidth="1"/>
    <col min="4890" max="4890" width="4.140625" style="3"/>
    <col min="4891" max="4893" width="4.42578125" style="3" customWidth="1"/>
    <col min="4894" max="4894" width="1" style="3" customWidth="1"/>
    <col min="4895" max="4899" width="4" style="3" customWidth="1"/>
    <col min="4900" max="4900" width="4.85546875" style="3" customWidth="1"/>
    <col min="4901" max="4901" width="1" style="3" customWidth="1"/>
    <col min="4902" max="5121" width="4.140625" style="3"/>
    <col min="5122" max="5122" width="0.85546875" style="3" customWidth="1"/>
    <col min="5123" max="5126" width="4.28515625" style="3" customWidth="1"/>
    <col min="5127" max="5127" width="1" style="3" customWidth="1"/>
    <col min="5128" max="5143" width="3.5703125" style="3" customWidth="1"/>
    <col min="5144" max="5145" width="3.42578125" style="3" customWidth="1"/>
    <col min="5146" max="5146" width="4.140625" style="3"/>
    <col min="5147" max="5149" width="4.42578125" style="3" customWidth="1"/>
    <col min="5150" max="5150" width="1" style="3" customWidth="1"/>
    <col min="5151" max="5155" width="4" style="3" customWidth="1"/>
    <col min="5156" max="5156" width="4.85546875" style="3" customWidth="1"/>
    <col min="5157" max="5157" width="1" style="3" customWidth="1"/>
    <col min="5158" max="5377" width="4.140625" style="3"/>
    <col min="5378" max="5378" width="0.85546875" style="3" customWidth="1"/>
    <col min="5379" max="5382" width="4.28515625" style="3" customWidth="1"/>
    <col min="5383" max="5383" width="1" style="3" customWidth="1"/>
    <col min="5384" max="5399" width="3.5703125" style="3" customWidth="1"/>
    <col min="5400" max="5401" width="3.42578125" style="3" customWidth="1"/>
    <col min="5402" max="5402" width="4.140625" style="3"/>
    <col min="5403" max="5405" width="4.42578125" style="3" customWidth="1"/>
    <col min="5406" max="5406" width="1" style="3" customWidth="1"/>
    <col min="5407" max="5411" width="4" style="3" customWidth="1"/>
    <col min="5412" max="5412" width="4.85546875" style="3" customWidth="1"/>
    <col min="5413" max="5413" width="1" style="3" customWidth="1"/>
    <col min="5414" max="5633" width="4.140625" style="3"/>
    <col min="5634" max="5634" width="0.85546875" style="3" customWidth="1"/>
    <col min="5635" max="5638" width="4.28515625" style="3" customWidth="1"/>
    <col min="5639" max="5639" width="1" style="3" customWidth="1"/>
    <col min="5640" max="5655" width="3.5703125" style="3" customWidth="1"/>
    <col min="5656" max="5657" width="3.42578125" style="3" customWidth="1"/>
    <col min="5658" max="5658" width="4.140625" style="3"/>
    <col min="5659" max="5661" width="4.42578125" style="3" customWidth="1"/>
    <col min="5662" max="5662" width="1" style="3" customWidth="1"/>
    <col min="5663" max="5667" width="4" style="3" customWidth="1"/>
    <col min="5668" max="5668" width="4.85546875" style="3" customWidth="1"/>
    <col min="5669" max="5669" width="1" style="3" customWidth="1"/>
    <col min="5670" max="5889" width="4.140625" style="3"/>
    <col min="5890" max="5890" width="0.85546875" style="3" customWidth="1"/>
    <col min="5891" max="5894" width="4.28515625" style="3" customWidth="1"/>
    <col min="5895" max="5895" width="1" style="3" customWidth="1"/>
    <col min="5896" max="5911" width="3.5703125" style="3" customWidth="1"/>
    <col min="5912" max="5913" width="3.42578125" style="3" customWidth="1"/>
    <col min="5914" max="5914" width="4.140625" style="3"/>
    <col min="5915" max="5917" width="4.42578125" style="3" customWidth="1"/>
    <col min="5918" max="5918" width="1" style="3" customWidth="1"/>
    <col min="5919" max="5923" width="4" style="3" customWidth="1"/>
    <col min="5924" max="5924" width="4.85546875" style="3" customWidth="1"/>
    <col min="5925" max="5925" width="1" style="3" customWidth="1"/>
    <col min="5926" max="6145" width="4.140625" style="3"/>
    <col min="6146" max="6146" width="0.85546875" style="3" customWidth="1"/>
    <col min="6147" max="6150" width="4.28515625" style="3" customWidth="1"/>
    <col min="6151" max="6151" width="1" style="3" customWidth="1"/>
    <col min="6152" max="6167" width="3.5703125" style="3" customWidth="1"/>
    <col min="6168" max="6169" width="3.42578125" style="3" customWidth="1"/>
    <col min="6170" max="6170" width="4.140625" style="3"/>
    <col min="6171" max="6173" width="4.42578125" style="3" customWidth="1"/>
    <col min="6174" max="6174" width="1" style="3" customWidth="1"/>
    <col min="6175" max="6179" width="4" style="3" customWidth="1"/>
    <col min="6180" max="6180" width="4.85546875" style="3" customWidth="1"/>
    <col min="6181" max="6181" width="1" style="3" customWidth="1"/>
    <col min="6182" max="6401" width="4.140625" style="3"/>
    <col min="6402" max="6402" width="0.85546875" style="3" customWidth="1"/>
    <col min="6403" max="6406" width="4.28515625" style="3" customWidth="1"/>
    <col min="6407" max="6407" width="1" style="3" customWidth="1"/>
    <col min="6408" max="6423" width="3.5703125" style="3" customWidth="1"/>
    <col min="6424" max="6425" width="3.42578125" style="3" customWidth="1"/>
    <col min="6426" max="6426" width="4.140625" style="3"/>
    <col min="6427" max="6429" width="4.42578125" style="3" customWidth="1"/>
    <col min="6430" max="6430" width="1" style="3" customWidth="1"/>
    <col min="6431" max="6435" width="4" style="3" customWidth="1"/>
    <col min="6436" max="6436" width="4.85546875" style="3" customWidth="1"/>
    <col min="6437" max="6437" width="1" style="3" customWidth="1"/>
    <col min="6438" max="6657" width="4.140625" style="3"/>
    <col min="6658" max="6658" width="0.85546875" style="3" customWidth="1"/>
    <col min="6659" max="6662" width="4.28515625" style="3" customWidth="1"/>
    <col min="6663" max="6663" width="1" style="3" customWidth="1"/>
    <col min="6664" max="6679" width="3.5703125" style="3" customWidth="1"/>
    <col min="6680" max="6681" width="3.42578125" style="3" customWidth="1"/>
    <col min="6682" max="6682" width="4.140625" style="3"/>
    <col min="6683" max="6685" width="4.42578125" style="3" customWidth="1"/>
    <col min="6686" max="6686" width="1" style="3" customWidth="1"/>
    <col min="6687" max="6691" width="4" style="3" customWidth="1"/>
    <col min="6692" max="6692" width="4.85546875" style="3" customWidth="1"/>
    <col min="6693" max="6693" width="1" style="3" customWidth="1"/>
    <col min="6694" max="6913" width="4.140625" style="3"/>
    <col min="6914" max="6914" width="0.85546875" style="3" customWidth="1"/>
    <col min="6915" max="6918" width="4.28515625" style="3" customWidth="1"/>
    <col min="6919" max="6919" width="1" style="3" customWidth="1"/>
    <col min="6920" max="6935" width="3.5703125" style="3" customWidth="1"/>
    <col min="6936" max="6937" width="3.42578125" style="3" customWidth="1"/>
    <col min="6938" max="6938" width="4.140625" style="3"/>
    <col min="6939" max="6941" width="4.42578125" style="3" customWidth="1"/>
    <col min="6942" max="6942" width="1" style="3" customWidth="1"/>
    <col min="6943" max="6947" width="4" style="3" customWidth="1"/>
    <col min="6948" max="6948" width="4.85546875" style="3" customWidth="1"/>
    <col min="6949" max="6949" width="1" style="3" customWidth="1"/>
    <col min="6950" max="7169" width="4.140625" style="3"/>
    <col min="7170" max="7170" width="0.85546875" style="3" customWidth="1"/>
    <col min="7171" max="7174" width="4.28515625" style="3" customWidth="1"/>
    <col min="7175" max="7175" width="1" style="3" customWidth="1"/>
    <col min="7176" max="7191" width="3.5703125" style="3" customWidth="1"/>
    <col min="7192" max="7193" width="3.42578125" style="3" customWidth="1"/>
    <col min="7194" max="7194" width="4.140625" style="3"/>
    <col min="7195" max="7197" width="4.42578125" style="3" customWidth="1"/>
    <col min="7198" max="7198" width="1" style="3" customWidth="1"/>
    <col min="7199" max="7203" width="4" style="3" customWidth="1"/>
    <col min="7204" max="7204" width="4.85546875" style="3" customWidth="1"/>
    <col min="7205" max="7205" width="1" style="3" customWidth="1"/>
    <col min="7206" max="7425" width="4.140625" style="3"/>
    <col min="7426" max="7426" width="0.85546875" style="3" customWidth="1"/>
    <col min="7427" max="7430" width="4.28515625" style="3" customWidth="1"/>
    <col min="7431" max="7431" width="1" style="3" customWidth="1"/>
    <col min="7432" max="7447" width="3.5703125" style="3" customWidth="1"/>
    <col min="7448" max="7449" width="3.42578125" style="3" customWidth="1"/>
    <col min="7450" max="7450" width="4.140625" style="3"/>
    <col min="7451" max="7453" width="4.42578125" style="3" customWidth="1"/>
    <col min="7454" max="7454" width="1" style="3" customWidth="1"/>
    <col min="7455" max="7459" width="4" style="3" customWidth="1"/>
    <col min="7460" max="7460" width="4.85546875" style="3" customWidth="1"/>
    <col min="7461" max="7461" width="1" style="3" customWidth="1"/>
    <col min="7462" max="7681" width="4.140625" style="3"/>
    <col min="7682" max="7682" width="0.85546875" style="3" customWidth="1"/>
    <col min="7683" max="7686" width="4.28515625" style="3" customWidth="1"/>
    <col min="7687" max="7687" width="1" style="3" customWidth="1"/>
    <col min="7688" max="7703" width="3.5703125" style="3" customWidth="1"/>
    <col min="7704" max="7705" width="3.42578125" style="3" customWidth="1"/>
    <col min="7706" max="7706" width="4.140625" style="3"/>
    <col min="7707" max="7709" width="4.42578125" style="3" customWidth="1"/>
    <col min="7710" max="7710" width="1" style="3" customWidth="1"/>
    <col min="7711" max="7715" width="4" style="3" customWidth="1"/>
    <col min="7716" max="7716" width="4.85546875" style="3" customWidth="1"/>
    <col min="7717" max="7717" width="1" style="3" customWidth="1"/>
    <col min="7718" max="7937" width="4.140625" style="3"/>
    <col min="7938" max="7938" width="0.85546875" style="3" customWidth="1"/>
    <col min="7939" max="7942" width="4.28515625" style="3" customWidth="1"/>
    <col min="7943" max="7943" width="1" style="3" customWidth="1"/>
    <col min="7944" max="7959" width="3.5703125" style="3" customWidth="1"/>
    <col min="7960" max="7961" width="3.42578125" style="3" customWidth="1"/>
    <col min="7962" max="7962" width="4.140625" style="3"/>
    <col min="7963" max="7965" width="4.42578125" style="3" customWidth="1"/>
    <col min="7966" max="7966" width="1" style="3" customWidth="1"/>
    <col min="7967" max="7971" width="4" style="3" customWidth="1"/>
    <col min="7972" max="7972" width="4.85546875" style="3" customWidth="1"/>
    <col min="7973" max="7973" width="1" style="3" customWidth="1"/>
    <col min="7974" max="8193" width="4.140625" style="3"/>
    <col min="8194" max="8194" width="0.85546875" style="3" customWidth="1"/>
    <col min="8195" max="8198" width="4.28515625" style="3" customWidth="1"/>
    <col min="8199" max="8199" width="1" style="3" customWidth="1"/>
    <col min="8200" max="8215" width="3.5703125" style="3" customWidth="1"/>
    <col min="8216" max="8217" width="3.42578125" style="3" customWidth="1"/>
    <col min="8218" max="8218" width="4.140625" style="3"/>
    <col min="8219" max="8221" width="4.42578125" style="3" customWidth="1"/>
    <col min="8222" max="8222" width="1" style="3" customWidth="1"/>
    <col min="8223" max="8227" width="4" style="3" customWidth="1"/>
    <col min="8228" max="8228" width="4.85546875" style="3" customWidth="1"/>
    <col min="8229" max="8229" width="1" style="3" customWidth="1"/>
    <col min="8230" max="8449" width="4.140625" style="3"/>
    <col min="8450" max="8450" width="0.85546875" style="3" customWidth="1"/>
    <col min="8451" max="8454" width="4.28515625" style="3" customWidth="1"/>
    <col min="8455" max="8455" width="1" style="3" customWidth="1"/>
    <col min="8456" max="8471" width="3.5703125" style="3" customWidth="1"/>
    <col min="8472" max="8473" width="3.42578125" style="3" customWidth="1"/>
    <col min="8474" max="8474" width="4.140625" style="3"/>
    <col min="8475" max="8477" width="4.42578125" style="3" customWidth="1"/>
    <col min="8478" max="8478" width="1" style="3" customWidth="1"/>
    <col min="8479" max="8483" width="4" style="3" customWidth="1"/>
    <col min="8484" max="8484" width="4.85546875" style="3" customWidth="1"/>
    <col min="8485" max="8485" width="1" style="3" customWidth="1"/>
    <col min="8486" max="8705" width="4.140625" style="3"/>
    <col min="8706" max="8706" width="0.85546875" style="3" customWidth="1"/>
    <col min="8707" max="8710" width="4.28515625" style="3" customWidth="1"/>
    <col min="8711" max="8711" width="1" style="3" customWidth="1"/>
    <col min="8712" max="8727" width="3.5703125" style="3" customWidth="1"/>
    <col min="8728" max="8729" width="3.42578125" style="3" customWidth="1"/>
    <col min="8730" max="8730" width="4.140625" style="3"/>
    <col min="8731" max="8733" width="4.42578125" style="3" customWidth="1"/>
    <col min="8734" max="8734" width="1" style="3" customWidth="1"/>
    <col min="8735" max="8739" width="4" style="3" customWidth="1"/>
    <col min="8740" max="8740" width="4.85546875" style="3" customWidth="1"/>
    <col min="8741" max="8741" width="1" style="3" customWidth="1"/>
    <col min="8742" max="8961" width="4.140625" style="3"/>
    <col min="8962" max="8962" width="0.85546875" style="3" customWidth="1"/>
    <col min="8963" max="8966" width="4.28515625" style="3" customWidth="1"/>
    <col min="8967" max="8967" width="1" style="3" customWidth="1"/>
    <col min="8968" max="8983" width="3.5703125" style="3" customWidth="1"/>
    <col min="8984" max="8985" width="3.42578125" style="3" customWidth="1"/>
    <col min="8986" max="8986" width="4.140625" style="3"/>
    <col min="8987" max="8989" width="4.42578125" style="3" customWidth="1"/>
    <col min="8990" max="8990" width="1" style="3" customWidth="1"/>
    <col min="8991" max="8995" width="4" style="3" customWidth="1"/>
    <col min="8996" max="8996" width="4.85546875" style="3" customWidth="1"/>
    <col min="8997" max="8997" width="1" style="3" customWidth="1"/>
    <col min="8998" max="9217" width="4.140625" style="3"/>
    <col min="9218" max="9218" width="0.85546875" style="3" customWidth="1"/>
    <col min="9219" max="9222" width="4.28515625" style="3" customWidth="1"/>
    <col min="9223" max="9223" width="1" style="3" customWidth="1"/>
    <col min="9224" max="9239" width="3.5703125" style="3" customWidth="1"/>
    <col min="9240" max="9241" width="3.42578125" style="3" customWidth="1"/>
    <col min="9242" max="9242" width="4.140625" style="3"/>
    <col min="9243" max="9245" width="4.42578125" style="3" customWidth="1"/>
    <col min="9246" max="9246" width="1" style="3" customWidth="1"/>
    <col min="9247" max="9251" width="4" style="3" customWidth="1"/>
    <col min="9252" max="9252" width="4.85546875" style="3" customWidth="1"/>
    <col min="9253" max="9253" width="1" style="3" customWidth="1"/>
    <col min="9254" max="9473" width="4.140625" style="3"/>
    <col min="9474" max="9474" width="0.85546875" style="3" customWidth="1"/>
    <col min="9475" max="9478" width="4.28515625" style="3" customWidth="1"/>
    <col min="9479" max="9479" width="1" style="3" customWidth="1"/>
    <col min="9480" max="9495" width="3.5703125" style="3" customWidth="1"/>
    <col min="9496" max="9497" width="3.42578125" style="3" customWidth="1"/>
    <col min="9498" max="9498" width="4.140625" style="3"/>
    <col min="9499" max="9501" width="4.42578125" style="3" customWidth="1"/>
    <col min="9502" max="9502" width="1" style="3" customWidth="1"/>
    <col min="9503" max="9507" width="4" style="3" customWidth="1"/>
    <col min="9508" max="9508" width="4.85546875" style="3" customWidth="1"/>
    <col min="9509" max="9509" width="1" style="3" customWidth="1"/>
    <col min="9510" max="9729" width="4.140625" style="3"/>
    <col min="9730" max="9730" width="0.85546875" style="3" customWidth="1"/>
    <col min="9731" max="9734" width="4.28515625" style="3" customWidth="1"/>
    <col min="9735" max="9735" width="1" style="3" customWidth="1"/>
    <col min="9736" max="9751" width="3.5703125" style="3" customWidth="1"/>
    <col min="9752" max="9753" width="3.42578125" style="3" customWidth="1"/>
    <col min="9754" max="9754" width="4.140625" style="3"/>
    <col min="9755" max="9757" width="4.42578125" style="3" customWidth="1"/>
    <col min="9758" max="9758" width="1" style="3" customWidth="1"/>
    <col min="9759" max="9763" width="4" style="3" customWidth="1"/>
    <col min="9764" max="9764" width="4.85546875" style="3" customWidth="1"/>
    <col min="9765" max="9765" width="1" style="3" customWidth="1"/>
    <col min="9766" max="9985" width="4.140625" style="3"/>
    <col min="9986" max="9986" width="0.85546875" style="3" customWidth="1"/>
    <col min="9987" max="9990" width="4.28515625" style="3" customWidth="1"/>
    <col min="9991" max="9991" width="1" style="3" customWidth="1"/>
    <col min="9992" max="10007" width="3.5703125" style="3" customWidth="1"/>
    <col min="10008" max="10009" width="3.42578125" style="3" customWidth="1"/>
    <col min="10010" max="10010" width="4.140625" style="3"/>
    <col min="10011" max="10013" width="4.42578125" style="3" customWidth="1"/>
    <col min="10014" max="10014" width="1" style="3" customWidth="1"/>
    <col min="10015" max="10019" width="4" style="3" customWidth="1"/>
    <col min="10020" max="10020" width="4.85546875" style="3" customWidth="1"/>
    <col min="10021" max="10021" width="1" style="3" customWidth="1"/>
    <col min="10022" max="10241" width="4.140625" style="3"/>
    <col min="10242" max="10242" width="0.85546875" style="3" customWidth="1"/>
    <col min="10243" max="10246" width="4.28515625" style="3" customWidth="1"/>
    <col min="10247" max="10247" width="1" style="3" customWidth="1"/>
    <col min="10248" max="10263" width="3.5703125" style="3" customWidth="1"/>
    <col min="10264" max="10265" width="3.42578125" style="3" customWidth="1"/>
    <col min="10266" max="10266" width="4.140625" style="3"/>
    <col min="10267" max="10269" width="4.42578125" style="3" customWidth="1"/>
    <col min="10270" max="10270" width="1" style="3" customWidth="1"/>
    <col min="10271" max="10275" width="4" style="3" customWidth="1"/>
    <col min="10276" max="10276" width="4.85546875" style="3" customWidth="1"/>
    <col min="10277" max="10277" width="1" style="3" customWidth="1"/>
    <col min="10278" max="10497" width="4.140625" style="3"/>
    <col min="10498" max="10498" width="0.85546875" style="3" customWidth="1"/>
    <col min="10499" max="10502" width="4.28515625" style="3" customWidth="1"/>
    <col min="10503" max="10503" width="1" style="3" customWidth="1"/>
    <col min="10504" max="10519" width="3.5703125" style="3" customWidth="1"/>
    <col min="10520" max="10521" width="3.42578125" style="3" customWidth="1"/>
    <col min="10522" max="10522" width="4.140625" style="3"/>
    <col min="10523" max="10525" width="4.42578125" style="3" customWidth="1"/>
    <col min="10526" max="10526" width="1" style="3" customWidth="1"/>
    <col min="10527" max="10531" width="4" style="3" customWidth="1"/>
    <col min="10532" max="10532" width="4.85546875" style="3" customWidth="1"/>
    <col min="10533" max="10533" width="1" style="3" customWidth="1"/>
    <col min="10534" max="10753" width="4.140625" style="3"/>
    <col min="10754" max="10754" width="0.85546875" style="3" customWidth="1"/>
    <col min="10755" max="10758" width="4.28515625" style="3" customWidth="1"/>
    <col min="10759" max="10759" width="1" style="3" customWidth="1"/>
    <col min="10760" max="10775" width="3.5703125" style="3" customWidth="1"/>
    <col min="10776" max="10777" width="3.42578125" style="3" customWidth="1"/>
    <col min="10778" max="10778" width="4.140625" style="3"/>
    <col min="10779" max="10781" width="4.42578125" style="3" customWidth="1"/>
    <col min="10782" max="10782" width="1" style="3" customWidth="1"/>
    <col min="10783" max="10787" width="4" style="3" customWidth="1"/>
    <col min="10788" max="10788" width="4.85546875" style="3" customWidth="1"/>
    <col min="10789" max="10789" width="1" style="3" customWidth="1"/>
    <col min="10790" max="11009" width="4.140625" style="3"/>
    <col min="11010" max="11010" width="0.85546875" style="3" customWidth="1"/>
    <col min="11011" max="11014" width="4.28515625" style="3" customWidth="1"/>
    <col min="11015" max="11015" width="1" style="3" customWidth="1"/>
    <col min="11016" max="11031" width="3.5703125" style="3" customWidth="1"/>
    <col min="11032" max="11033" width="3.42578125" style="3" customWidth="1"/>
    <col min="11034" max="11034" width="4.140625" style="3"/>
    <col min="11035" max="11037" width="4.42578125" style="3" customWidth="1"/>
    <col min="11038" max="11038" width="1" style="3" customWidth="1"/>
    <col min="11039" max="11043" width="4" style="3" customWidth="1"/>
    <col min="11044" max="11044" width="4.85546875" style="3" customWidth="1"/>
    <col min="11045" max="11045" width="1" style="3" customWidth="1"/>
    <col min="11046" max="11265" width="4.140625" style="3"/>
    <col min="11266" max="11266" width="0.85546875" style="3" customWidth="1"/>
    <col min="11267" max="11270" width="4.28515625" style="3" customWidth="1"/>
    <col min="11271" max="11271" width="1" style="3" customWidth="1"/>
    <col min="11272" max="11287" width="3.5703125" style="3" customWidth="1"/>
    <col min="11288" max="11289" width="3.42578125" style="3" customWidth="1"/>
    <col min="11290" max="11290" width="4.140625" style="3"/>
    <col min="11291" max="11293" width="4.42578125" style="3" customWidth="1"/>
    <col min="11294" max="11294" width="1" style="3" customWidth="1"/>
    <col min="11295" max="11299" width="4" style="3" customWidth="1"/>
    <col min="11300" max="11300" width="4.85546875" style="3" customWidth="1"/>
    <col min="11301" max="11301" width="1" style="3" customWidth="1"/>
    <col min="11302" max="11521" width="4.140625" style="3"/>
    <col min="11522" max="11522" width="0.85546875" style="3" customWidth="1"/>
    <col min="11523" max="11526" width="4.28515625" style="3" customWidth="1"/>
    <col min="11527" max="11527" width="1" style="3" customWidth="1"/>
    <col min="11528" max="11543" width="3.5703125" style="3" customWidth="1"/>
    <col min="11544" max="11545" width="3.42578125" style="3" customWidth="1"/>
    <col min="11546" max="11546" width="4.140625" style="3"/>
    <col min="11547" max="11549" width="4.42578125" style="3" customWidth="1"/>
    <col min="11550" max="11550" width="1" style="3" customWidth="1"/>
    <col min="11551" max="11555" width="4" style="3" customWidth="1"/>
    <col min="11556" max="11556" width="4.85546875" style="3" customWidth="1"/>
    <col min="11557" max="11557" width="1" style="3" customWidth="1"/>
    <col min="11558" max="11777" width="4.140625" style="3"/>
    <col min="11778" max="11778" width="0.85546875" style="3" customWidth="1"/>
    <col min="11779" max="11782" width="4.28515625" style="3" customWidth="1"/>
    <col min="11783" max="11783" width="1" style="3" customWidth="1"/>
    <col min="11784" max="11799" width="3.5703125" style="3" customWidth="1"/>
    <col min="11800" max="11801" width="3.42578125" style="3" customWidth="1"/>
    <col min="11802" max="11802" width="4.140625" style="3"/>
    <col min="11803" max="11805" width="4.42578125" style="3" customWidth="1"/>
    <col min="11806" max="11806" width="1" style="3" customWidth="1"/>
    <col min="11807" max="11811" width="4" style="3" customWidth="1"/>
    <col min="11812" max="11812" width="4.85546875" style="3" customWidth="1"/>
    <col min="11813" max="11813" width="1" style="3" customWidth="1"/>
    <col min="11814" max="12033" width="4.140625" style="3"/>
    <col min="12034" max="12034" width="0.85546875" style="3" customWidth="1"/>
    <col min="12035" max="12038" width="4.28515625" style="3" customWidth="1"/>
    <col min="12039" max="12039" width="1" style="3" customWidth="1"/>
    <col min="12040" max="12055" width="3.5703125" style="3" customWidth="1"/>
    <col min="12056" max="12057" width="3.42578125" style="3" customWidth="1"/>
    <col min="12058" max="12058" width="4.140625" style="3"/>
    <col min="12059" max="12061" width="4.42578125" style="3" customWidth="1"/>
    <col min="12062" max="12062" width="1" style="3" customWidth="1"/>
    <col min="12063" max="12067" width="4" style="3" customWidth="1"/>
    <col min="12068" max="12068" width="4.85546875" style="3" customWidth="1"/>
    <col min="12069" max="12069" width="1" style="3" customWidth="1"/>
    <col min="12070" max="12289" width="4.140625" style="3"/>
    <col min="12290" max="12290" width="0.85546875" style="3" customWidth="1"/>
    <col min="12291" max="12294" width="4.28515625" style="3" customWidth="1"/>
    <col min="12295" max="12295" width="1" style="3" customWidth="1"/>
    <col min="12296" max="12311" width="3.5703125" style="3" customWidth="1"/>
    <col min="12312" max="12313" width="3.42578125" style="3" customWidth="1"/>
    <col min="12314" max="12314" width="4.140625" style="3"/>
    <col min="12315" max="12317" width="4.42578125" style="3" customWidth="1"/>
    <col min="12318" max="12318" width="1" style="3" customWidth="1"/>
    <col min="12319" max="12323" width="4" style="3" customWidth="1"/>
    <col min="12324" max="12324" width="4.85546875" style="3" customWidth="1"/>
    <col min="12325" max="12325" width="1" style="3" customWidth="1"/>
    <col min="12326" max="12545" width="4.140625" style="3"/>
    <col min="12546" max="12546" width="0.85546875" style="3" customWidth="1"/>
    <col min="12547" max="12550" width="4.28515625" style="3" customWidth="1"/>
    <col min="12551" max="12551" width="1" style="3" customWidth="1"/>
    <col min="12552" max="12567" width="3.5703125" style="3" customWidth="1"/>
    <col min="12568" max="12569" width="3.42578125" style="3" customWidth="1"/>
    <col min="12570" max="12570" width="4.140625" style="3"/>
    <col min="12571" max="12573" width="4.42578125" style="3" customWidth="1"/>
    <col min="12574" max="12574" width="1" style="3" customWidth="1"/>
    <col min="12575" max="12579" width="4" style="3" customWidth="1"/>
    <col min="12580" max="12580" width="4.85546875" style="3" customWidth="1"/>
    <col min="12581" max="12581" width="1" style="3" customWidth="1"/>
    <col min="12582" max="12801" width="4.140625" style="3"/>
    <col min="12802" max="12802" width="0.85546875" style="3" customWidth="1"/>
    <col min="12803" max="12806" width="4.28515625" style="3" customWidth="1"/>
    <col min="12807" max="12807" width="1" style="3" customWidth="1"/>
    <col min="12808" max="12823" width="3.5703125" style="3" customWidth="1"/>
    <col min="12824" max="12825" width="3.42578125" style="3" customWidth="1"/>
    <col min="12826" max="12826" width="4.140625" style="3"/>
    <col min="12827" max="12829" width="4.42578125" style="3" customWidth="1"/>
    <col min="12830" max="12830" width="1" style="3" customWidth="1"/>
    <col min="12831" max="12835" width="4" style="3" customWidth="1"/>
    <col min="12836" max="12836" width="4.85546875" style="3" customWidth="1"/>
    <col min="12837" max="12837" width="1" style="3" customWidth="1"/>
    <col min="12838" max="13057" width="4.140625" style="3"/>
    <col min="13058" max="13058" width="0.85546875" style="3" customWidth="1"/>
    <col min="13059" max="13062" width="4.28515625" style="3" customWidth="1"/>
    <col min="13063" max="13063" width="1" style="3" customWidth="1"/>
    <col min="13064" max="13079" width="3.5703125" style="3" customWidth="1"/>
    <col min="13080" max="13081" width="3.42578125" style="3" customWidth="1"/>
    <col min="13082" max="13082" width="4.140625" style="3"/>
    <col min="13083" max="13085" width="4.42578125" style="3" customWidth="1"/>
    <col min="13086" max="13086" width="1" style="3" customWidth="1"/>
    <col min="13087" max="13091" width="4" style="3" customWidth="1"/>
    <col min="13092" max="13092" width="4.85546875" style="3" customWidth="1"/>
    <col min="13093" max="13093" width="1" style="3" customWidth="1"/>
    <col min="13094" max="13313" width="4.140625" style="3"/>
    <col min="13314" max="13314" width="0.85546875" style="3" customWidth="1"/>
    <col min="13315" max="13318" width="4.28515625" style="3" customWidth="1"/>
    <col min="13319" max="13319" width="1" style="3" customWidth="1"/>
    <col min="13320" max="13335" width="3.5703125" style="3" customWidth="1"/>
    <col min="13336" max="13337" width="3.42578125" style="3" customWidth="1"/>
    <col min="13338" max="13338" width="4.140625" style="3"/>
    <col min="13339" max="13341" width="4.42578125" style="3" customWidth="1"/>
    <col min="13342" max="13342" width="1" style="3" customWidth="1"/>
    <col min="13343" max="13347" width="4" style="3" customWidth="1"/>
    <col min="13348" max="13348" width="4.85546875" style="3" customWidth="1"/>
    <col min="13349" max="13349" width="1" style="3" customWidth="1"/>
    <col min="13350" max="13569" width="4.140625" style="3"/>
    <col min="13570" max="13570" width="0.85546875" style="3" customWidth="1"/>
    <col min="13571" max="13574" width="4.28515625" style="3" customWidth="1"/>
    <col min="13575" max="13575" width="1" style="3" customWidth="1"/>
    <col min="13576" max="13591" width="3.5703125" style="3" customWidth="1"/>
    <col min="13592" max="13593" width="3.42578125" style="3" customWidth="1"/>
    <col min="13594" max="13594" width="4.140625" style="3"/>
    <col min="13595" max="13597" width="4.42578125" style="3" customWidth="1"/>
    <col min="13598" max="13598" width="1" style="3" customWidth="1"/>
    <col min="13599" max="13603" width="4" style="3" customWidth="1"/>
    <col min="13604" max="13604" width="4.85546875" style="3" customWidth="1"/>
    <col min="13605" max="13605" width="1" style="3" customWidth="1"/>
    <col min="13606" max="13825" width="4.140625" style="3"/>
    <col min="13826" max="13826" width="0.85546875" style="3" customWidth="1"/>
    <col min="13827" max="13830" width="4.28515625" style="3" customWidth="1"/>
    <col min="13831" max="13831" width="1" style="3" customWidth="1"/>
    <col min="13832" max="13847" width="3.5703125" style="3" customWidth="1"/>
    <col min="13848" max="13849" width="3.42578125" style="3" customWidth="1"/>
    <col min="13850" max="13850" width="4.140625" style="3"/>
    <col min="13851" max="13853" width="4.42578125" style="3" customWidth="1"/>
    <col min="13854" max="13854" width="1" style="3" customWidth="1"/>
    <col min="13855" max="13859" width="4" style="3" customWidth="1"/>
    <col min="13860" max="13860" width="4.85546875" style="3" customWidth="1"/>
    <col min="13861" max="13861" width="1" style="3" customWidth="1"/>
    <col min="13862" max="14081" width="4.140625" style="3"/>
    <col min="14082" max="14082" width="0.85546875" style="3" customWidth="1"/>
    <col min="14083" max="14086" width="4.28515625" style="3" customWidth="1"/>
    <col min="14087" max="14087" width="1" style="3" customWidth="1"/>
    <col min="14088" max="14103" width="3.5703125" style="3" customWidth="1"/>
    <col min="14104" max="14105" width="3.42578125" style="3" customWidth="1"/>
    <col min="14106" max="14106" width="4.140625" style="3"/>
    <col min="14107" max="14109" width="4.42578125" style="3" customWidth="1"/>
    <col min="14110" max="14110" width="1" style="3" customWidth="1"/>
    <col min="14111" max="14115" width="4" style="3" customWidth="1"/>
    <col min="14116" max="14116" width="4.85546875" style="3" customWidth="1"/>
    <col min="14117" max="14117" width="1" style="3" customWidth="1"/>
    <col min="14118" max="14337" width="4.140625" style="3"/>
    <col min="14338" max="14338" width="0.85546875" style="3" customWidth="1"/>
    <col min="14339" max="14342" width="4.28515625" style="3" customWidth="1"/>
    <col min="14343" max="14343" width="1" style="3" customWidth="1"/>
    <col min="14344" max="14359" width="3.5703125" style="3" customWidth="1"/>
    <col min="14360" max="14361" width="3.42578125" style="3" customWidth="1"/>
    <col min="14362" max="14362" width="4.140625" style="3"/>
    <col min="14363" max="14365" width="4.42578125" style="3" customWidth="1"/>
    <col min="14366" max="14366" width="1" style="3" customWidth="1"/>
    <col min="14367" max="14371" width="4" style="3" customWidth="1"/>
    <col min="14372" max="14372" width="4.85546875" style="3" customWidth="1"/>
    <col min="14373" max="14373" width="1" style="3" customWidth="1"/>
    <col min="14374" max="14593" width="4.140625" style="3"/>
    <col min="14594" max="14594" width="0.85546875" style="3" customWidth="1"/>
    <col min="14595" max="14598" width="4.28515625" style="3" customWidth="1"/>
    <col min="14599" max="14599" width="1" style="3" customWidth="1"/>
    <col min="14600" max="14615" width="3.5703125" style="3" customWidth="1"/>
    <col min="14616" max="14617" width="3.42578125" style="3" customWidth="1"/>
    <col min="14618" max="14618" width="4.140625" style="3"/>
    <col min="14619" max="14621" width="4.42578125" style="3" customWidth="1"/>
    <col min="14622" max="14622" width="1" style="3" customWidth="1"/>
    <col min="14623" max="14627" width="4" style="3" customWidth="1"/>
    <col min="14628" max="14628" width="4.85546875" style="3" customWidth="1"/>
    <col min="14629" max="14629" width="1" style="3" customWidth="1"/>
    <col min="14630" max="14849" width="4.140625" style="3"/>
    <col min="14850" max="14850" width="0.85546875" style="3" customWidth="1"/>
    <col min="14851" max="14854" width="4.28515625" style="3" customWidth="1"/>
    <col min="14855" max="14855" width="1" style="3" customWidth="1"/>
    <col min="14856" max="14871" width="3.5703125" style="3" customWidth="1"/>
    <col min="14872" max="14873" width="3.42578125" style="3" customWidth="1"/>
    <col min="14874" max="14874" width="4.140625" style="3"/>
    <col min="14875" max="14877" width="4.42578125" style="3" customWidth="1"/>
    <col min="14878" max="14878" width="1" style="3" customWidth="1"/>
    <col min="14879" max="14883" width="4" style="3" customWidth="1"/>
    <col min="14884" max="14884" width="4.85546875" style="3" customWidth="1"/>
    <col min="14885" max="14885" width="1" style="3" customWidth="1"/>
    <col min="14886" max="15105" width="4.140625" style="3"/>
    <col min="15106" max="15106" width="0.85546875" style="3" customWidth="1"/>
    <col min="15107" max="15110" width="4.28515625" style="3" customWidth="1"/>
    <col min="15111" max="15111" width="1" style="3" customWidth="1"/>
    <col min="15112" max="15127" width="3.5703125" style="3" customWidth="1"/>
    <col min="15128" max="15129" width="3.42578125" style="3" customWidth="1"/>
    <col min="15130" max="15130" width="4.140625" style="3"/>
    <col min="15131" max="15133" width="4.42578125" style="3" customWidth="1"/>
    <col min="15134" max="15134" width="1" style="3" customWidth="1"/>
    <col min="15135" max="15139" width="4" style="3" customWidth="1"/>
    <col min="15140" max="15140" width="4.85546875" style="3" customWidth="1"/>
    <col min="15141" max="15141" width="1" style="3" customWidth="1"/>
    <col min="15142" max="15361" width="4.140625" style="3"/>
    <col min="15362" max="15362" width="0.85546875" style="3" customWidth="1"/>
    <col min="15363" max="15366" width="4.28515625" style="3" customWidth="1"/>
    <col min="15367" max="15367" width="1" style="3" customWidth="1"/>
    <col min="15368" max="15383" width="3.5703125" style="3" customWidth="1"/>
    <col min="15384" max="15385" width="3.42578125" style="3" customWidth="1"/>
    <col min="15386" max="15386" width="4.140625" style="3"/>
    <col min="15387" max="15389" width="4.42578125" style="3" customWidth="1"/>
    <col min="15390" max="15390" width="1" style="3" customWidth="1"/>
    <col min="15391" max="15395" width="4" style="3" customWidth="1"/>
    <col min="15396" max="15396" width="4.85546875" style="3" customWidth="1"/>
    <col min="15397" max="15397" width="1" style="3" customWidth="1"/>
    <col min="15398" max="15617" width="4.140625" style="3"/>
    <col min="15618" max="15618" width="0.85546875" style="3" customWidth="1"/>
    <col min="15619" max="15622" width="4.28515625" style="3" customWidth="1"/>
    <col min="15623" max="15623" width="1" style="3" customWidth="1"/>
    <col min="15624" max="15639" width="3.5703125" style="3" customWidth="1"/>
    <col min="15640" max="15641" width="3.42578125" style="3" customWidth="1"/>
    <col min="15642" max="15642" width="4.140625" style="3"/>
    <col min="15643" max="15645" width="4.42578125" style="3" customWidth="1"/>
    <col min="15646" max="15646" width="1" style="3" customWidth="1"/>
    <col min="15647" max="15651" width="4" style="3" customWidth="1"/>
    <col min="15652" max="15652" width="4.85546875" style="3" customWidth="1"/>
    <col min="15653" max="15653" width="1" style="3" customWidth="1"/>
    <col min="15654" max="15873" width="4.140625" style="3"/>
    <col min="15874" max="15874" width="0.85546875" style="3" customWidth="1"/>
    <col min="15875" max="15878" width="4.28515625" style="3" customWidth="1"/>
    <col min="15879" max="15879" width="1" style="3" customWidth="1"/>
    <col min="15880" max="15895" width="3.5703125" style="3" customWidth="1"/>
    <col min="15896" max="15897" width="3.42578125" style="3" customWidth="1"/>
    <col min="15898" max="15898" width="4.140625" style="3"/>
    <col min="15899" max="15901" width="4.42578125" style="3" customWidth="1"/>
    <col min="15902" max="15902" width="1" style="3" customWidth="1"/>
    <col min="15903" max="15907" width="4" style="3" customWidth="1"/>
    <col min="15908" max="15908" width="4.85546875" style="3" customWidth="1"/>
    <col min="15909" max="15909" width="1" style="3" customWidth="1"/>
    <col min="15910" max="16129" width="4.140625" style="3"/>
    <col min="16130" max="16130" width="0.85546875" style="3" customWidth="1"/>
    <col min="16131" max="16134" width="4.28515625" style="3" customWidth="1"/>
    <col min="16135" max="16135" width="1" style="3" customWidth="1"/>
    <col min="16136" max="16151" width="3.5703125" style="3" customWidth="1"/>
    <col min="16152" max="16153" width="3.42578125" style="3" customWidth="1"/>
    <col min="16154" max="16154" width="4.140625" style="3"/>
    <col min="16155" max="16157" width="4.42578125" style="3" customWidth="1"/>
    <col min="16158" max="16158" width="1" style="3" customWidth="1"/>
    <col min="16159" max="16163" width="4" style="3" customWidth="1"/>
    <col min="16164" max="16164" width="4.85546875" style="3" customWidth="1"/>
    <col min="16165" max="16165" width="1" style="3" customWidth="1"/>
    <col min="16166" max="16384" width="4.140625" style="3"/>
  </cols>
  <sheetData>
    <row r="1" spans="1:45" ht="30" customHeight="1" x14ac:dyDescent="0.15">
      <c r="A1" s="44" t="s">
        <v>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45" ht="26.2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45" ht="30" customHeight="1" thickBot="1" x14ac:dyDescent="0.2"/>
    <row r="4" spans="1:45" ht="45" customHeight="1" x14ac:dyDescent="0.15">
      <c r="B4" s="103" t="s">
        <v>78</v>
      </c>
      <c r="C4" s="104"/>
      <c r="D4" s="104"/>
      <c r="E4" s="104"/>
      <c r="F4" s="104"/>
      <c r="G4" s="104"/>
      <c r="H4" s="104" t="s">
        <v>79</v>
      </c>
      <c r="I4" s="104"/>
      <c r="J4" s="104"/>
      <c r="K4" s="104"/>
      <c r="L4" s="104"/>
      <c r="M4" s="104"/>
      <c r="N4" s="104" t="s">
        <v>80</v>
      </c>
      <c r="O4" s="104"/>
      <c r="P4" s="104"/>
      <c r="Q4" s="104"/>
      <c r="R4" s="104"/>
      <c r="S4" s="104"/>
      <c r="T4" s="104" t="s">
        <v>81</v>
      </c>
      <c r="U4" s="104"/>
      <c r="V4" s="104"/>
      <c r="W4" s="104"/>
      <c r="X4" s="104"/>
      <c r="Y4" s="104"/>
      <c r="Z4" s="105" t="s">
        <v>82</v>
      </c>
      <c r="AA4" s="106"/>
      <c r="AB4" s="106"/>
      <c r="AC4" s="107"/>
      <c r="AD4" s="108" t="s">
        <v>83</v>
      </c>
      <c r="AE4" s="109"/>
      <c r="AF4" s="109"/>
      <c r="AG4" s="109"/>
      <c r="AH4" s="109"/>
      <c r="AI4" s="109"/>
      <c r="AJ4" s="109"/>
      <c r="AK4" s="109"/>
    </row>
    <row r="5" spans="1:45" ht="45" customHeight="1" x14ac:dyDescent="0.15">
      <c r="B5" s="110"/>
      <c r="C5" s="111" t="s">
        <v>84</v>
      </c>
      <c r="D5" s="111"/>
      <c r="E5" s="111"/>
      <c r="F5" s="111"/>
      <c r="G5" s="110"/>
      <c r="H5" s="112" t="s">
        <v>85</v>
      </c>
      <c r="I5" s="111"/>
      <c r="J5" s="113">
        <v>12</v>
      </c>
      <c r="K5" s="113" t="s">
        <v>42</v>
      </c>
      <c r="L5" s="113">
        <v>12</v>
      </c>
      <c r="M5" s="113" t="s">
        <v>86</v>
      </c>
      <c r="N5" s="48" t="s">
        <v>85</v>
      </c>
      <c r="O5" s="48"/>
      <c r="P5" s="110">
        <v>14</v>
      </c>
      <c r="Q5" s="113" t="s">
        <v>42</v>
      </c>
      <c r="R5" s="113">
        <v>3</v>
      </c>
      <c r="S5" s="113" t="s">
        <v>86</v>
      </c>
      <c r="T5" s="110"/>
      <c r="U5" s="110"/>
      <c r="V5" s="59">
        <v>30000</v>
      </c>
      <c r="W5" s="59"/>
      <c r="X5" s="59"/>
      <c r="Y5" s="113" t="s">
        <v>87</v>
      </c>
      <c r="Z5" s="114">
        <v>4500</v>
      </c>
      <c r="AA5" s="114"/>
      <c r="AB5" s="114"/>
      <c r="AC5" s="113" t="s">
        <v>88</v>
      </c>
      <c r="AD5" s="110"/>
      <c r="AE5" s="115" t="s">
        <v>89</v>
      </c>
      <c r="AF5" s="115"/>
      <c r="AG5" s="115"/>
      <c r="AH5" s="115"/>
      <c r="AI5" s="115"/>
      <c r="AJ5" s="115"/>
      <c r="AK5" s="110"/>
    </row>
    <row r="6" spans="1:45" ht="45" customHeight="1" x14ac:dyDescent="0.15">
      <c r="B6" s="110"/>
      <c r="C6" s="48" t="s">
        <v>90</v>
      </c>
      <c r="D6" s="48"/>
      <c r="E6" s="48"/>
      <c r="F6" s="48"/>
      <c r="G6" s="110"/>
      <c r="H6" s="116"/>
      <c r="I6" s="48"/>
      <c r="J6" s="113">
        <v>27</v>
      </c>
      <c r="K6" s="113" t="s">
        <v>42</v>
      </c>
      <c r="L6" s="113">
        <v>4</v>
      </c>
      <c r="M6" s="113" t="s">
        <v>86</v>
      </c>
      <c r="N6" s="110"/>
      <c r="O6" s="110"/>
      <c r="P6" s="110">
        <v>34</v>
      </c>
      <c r="Q6" s="113" t="s">
        <v>42</v>
      </c>
      <c r="R6" s="113">
        <v>3</v>
      </c>
      <c r="S6" s="113" t="s">
        <v>86</v>
      </c>
      <c r="T6" s="110"/>
      <c r="U6" s="110"/>
      <c r="V6" s="59">
        <v>40000</v>
      </c>
      <c r="W6" s="59"/>
      <c r="X6" s="59"/>
      <c r="Y6" s="110"/>
      <c r="Z6" s="50">
        <v>9000</v>
      </c>
      <c r="AA6" s="50"/>
      <c r="AB6" s="50"/>
      <c r="AC6" s="110"/>
      <c r="AD6" s="110"/>
      <c r="AE6" s="117" t="s">
        <v>91</v>
      </c>
      <c r="AF6" s="117"/>
      <c r="AG6" s="117"/>
      <c r="AH6" s="117"/>
      <c r="AI6" s="117"/>
      <c r="AJ6" s="117"/>
      <c r="AK6" s="110"/>
      <c r="AN6" s="118"/>
      <c r="AO6" s="119"/>
      <c r="AP6" s="119"/>
      <c r="AQ6" s="119"/>
      <c r="AR6" s="119"/>
      <c r="AS6" s="120"/>
    </row>
    <row r="7" spans="1:45" ht="45" customHeight="1" x14ac:dyDescent="0.15">
      <c r="B7" s="110"/>
      <c r="C7" s="48" t="s">
        <v>92</v>
      </c>
      <c r="D7" s="48"/>
      <c r="E7" s="48"/>
      <c r="F7" s="48"/>
      <c r="G7" s="110"/>
      <c r="H7" s="116"/>
      <c r="I7" s="48"/>
      <c r="J7" s="113">
        <v>36</v>
      </c>
      <c r="K7" s="113" t="s">
        <v>42</v>
      </c>
      <c r="L7" s="113">
        <v>4</v>
      </c>
      <c r="M7" s="113" t="s">
        <v>86</v>
      </c>
      <c r="N7" s="110"/>
      <c r="O7" s="110"/>
      <c r="P7" s="110">
        <v>39</v>
      </c>
      <c r="Q7" s="113" t="s">
        <v>42</v>
      </c>
      <c r="R7" s="113">
        <v>3</v>
      </c>
      <c r="S7" s="113" t="s">
        <v>86</v>
      </c>
      <c r="T7" s="110"/>
      <c r="U7" s="110"/>
      <c r="V7" s="59">
        <v>64000</v>
      </c>
      <c r="W7" s="59"/>
      <c r="X7" s="59"/>
      <c r="Y7" s="110"/>
      <c r="Z7" s="50">
        <v>14400</v>
      </c>
      <c r="AA7" s="50"/>
      <c r="AB7" s="50"/>
      <c r="AC7" s="110"/>
      <c r="AD7" s="110"/>
      <c r="AE7" s="117" t="s">
        <v>91</v>
      </c>
      <c r="AF7" s="117"/>
      <c r="AG7" s="117"/>
      <c r="AH7" s="117"/>
      <c r="AI7" s="117"/>
      <c r="AJ7" s="117"/>
      <c r="AK7" s="110"/>
    </row>
    <row r="8" spans="1:45" ht="45" customHeight="1" x14ac:dyDescent="0.15">
      <c r="B8" s="110"/>
      <c r="C8" s="48" t="s">
        <v>93</v>
      </c>
      <c r="D8" s="48"/>
      <c r="E8" s="48"/>
      <c r="F8" s="48"/>
      <c r="G8" s="110"/>
      <c r="H8" s="116"/>
      <c r="I8" s="48"/>
      <c r="J8" s="113">
        <v>40</v>
      </c>
      <c r="K8" s="113" t="s">
        <v>42</v>
      </c>
      <c r="L8" s="113">
        <v>4</v>
      </c>
      <c r="M8" s="113" t="s">
        <v>86</v>
      </c>
      <c r="N8" s="110"/>
      <c r="O8" s="110"/>
      <c r="P8" s="110">
        <v>44</v>
      </c>
      <c r="Q8" s="113" t="s">
        <v>42</v>
      </c>
      <c r="R8" s="113">
        <v>3</v>
      </c>
      <c r="S8" s="113" t="s">
        <v>86</v>
      </c>
      <c r="T8" s="110"/>
      <c r="U8" s="110"/>
      <c r="V8" s="59">
        <v>82000</v>
      </c>
      <c r="W8" s="59"/>
      <c r="X8" s="59"/>
      <c r="Y8" s="110"/>
      <c r="Z8" s="50">
        <v>24600</v>
      </c>
      <c r="AA8" s="50"/>
      <c r="AB8" s="50"/>
      <c r="AC8" s="110"/>
      <c r="AD8" s="110"/>
      <c r="AE8" s="121" t="s">
        <v>94</v>
      </c>
      <c r="AF8" s="121"/>
      <c r="AG8" s="121"/>
      <c r="AH8" s="121"/>
      <c r="AI8" s="121"/>
      <c r="AJ8" s="121"/>
      <c r="AK8" s="110"/>
    </row>
    <row r="9" spans="1:45" ht="45" customHeight="1" x14ac:dyDescent="0.15">
      <c r="B9" s="110"/>
      <c r="C9" s="48" t="s">
        <v>95</v>
      </c>
      <c r="D9" s="48"/>
      <c r="E9" s="48"/>
      <c r="F9" s="48"/>
      <c r="G9" s="110"/>
      <c r="H9" s="116"/>
      <c r="I9" s="48"/>
      <c r="J9" s="113">
        <v>44</v>
      </c>
      <c r="K9" s="113" t="s">
        <v>42</v>
      </c>
      <c r="L9" s="113">
        <v>4</v>
      </c>
      <c r="M9" s="113" t="s">
        <v>86</v>
      </c>
      <c r="N9" s="110"/>
      <c r="O9" s="110"/>
      <c r="P9" s="110">
        <v>49</v>
      </c>
      <c r="Q9" s="113" t="s">
        <v>42</v>
      </c>
      <c r="R9" s="113">
        <v>7</v>
      </c>
      <c r="S9" s="113" t="s">
        <v>86</v>
      </c>
      <c r="T9" s="110"/>
      <c r="U9" s="110"/>
      <c r="V9" s="59">
        <v>83200</v>
      </c>
      <c r="W9" s="59"/>
      <c r="X9" s="59"/>
      <c r="Y9" s="110"/>
      <c r="Z9" s="50">
        <v>57500</v>
      </c>
      <c r="AA9" s="50"/>
      <c r="AB9" s="50"/>
      <c r="AC9" s="110"/>
      <c r="AD9" s="110"/>
      <c r="AE9" s="121"/>
      <c r="AF9" s="121"/>
      <c r="AG9" s="121"/>
      <c r="AH9" s="121"/>
      <c r="AI9" s="121"/>
      <c r="AJ9" s="121"/>
      <c r="AK9" s="110"/>
    </row>
    <row r="10" spans="1:45" ht="45" customHeight="1" x14ac:dyDescent="0.15">
      <c r="B10" s="110"/>
      <c r="C10" s="48" t="s">
        <v>96</v>
      </c>
      <c r="D10" s="48"/>
      <c r="E10" s="48"/>
      <c r="F10" s="48"/>
      <c r="G10" s="110"/>
      <c r="H10" s="116"/>
      <c r="I10" s="48"/>
      <c r="J10" s="48">
        <v>50</v>
      </c>
      <c r="K10" s="48" t="s">
        <v>42</v>
      </c>
      <c r="L10" s="48">
        <v>4</v>
      </c>
      <c r="M10" s="48" t="s">
        <v>97</v>
      </c>
      <c r="N10" s="110"/>
      <c r="O10" s="110"/>
      <c r="P10" s="48">
        <v>63</v>
      </c>
      <c r="Q10" s="48" t="s">
        <v>42</v>
      </c>
      <c r="R10" s="48">
        <v>3</v>
      </c>
      <c r="S10" s="48" t="s">
        <v>97</v>
      </c>
      <c r="T10" s="122" t="s">
        <v>98</v>
      </c>
      <c r="U10" s="48"/>
      <c r="V10" s="59">
        <v>121000</v>
      </c>
      <c r="W10" s="59"/>
      <c r="X10" s="59"/>
      <c r="Y10" s="110"/>
      <c r="Z10" s="50">
        <v>79200</v>
      </c>
      <c r="AA10" s="50"/>
      <c r="AB10" s="50"/>
      <c r="AC10" s="48"/>
      <c r="AD10" s="110"/>
      <c r="AE10" s="121" t="s">
        <v>99</v>
      </c>
      <c r="AF10" s="121"/>
      <c r="AG10" s="121"/>
      <c r="AH10" s="121"/>
      <c r="AI10" s="121"/>
      <c r="AJ10" s="121"/>
      <c r="AK10" s="110"/>
    </row>
    <row r="11" spans="1:45" ht="45" customHeight="1" x14ac:dyDescent="0.15">
      <c r="B11" s="110"/>
      <c r="C11" s="48"/>
      <c r="D11" s="48"/>
      <c r="E11" s="48"/>
      <c r="F11" s="48"/>
      <c r="G11" s="110"/>
      <c r="H11" s="116"/>
      <c r="I11" s="48"/>
      <c r="J11" s="48"/>
      <c r="K11" s="48"/>
      <c r="L11" s="48"/>
      <c r="M11" s="48"/>
      <c r="N11" s="110"/>
      <c r="O11" s="110"/>
      <c r="P11" s="48"/>
      <c r="Q11" s="48"/>
      <c r="R11" s="48"/>
      <c r="S11" s="48"/>
      <c r="T11" s="48"/>
      <c r="U11" s="48"/>
      <c r="V11" s="59"/>
      <c r="W11" s="59"/>
      <c r="X11" s="59"/>
      <c r="Y11" s="110"/>
      <c r="Z11" s="50"/>
      <c r="AA11" s="50"/>
      <c r="AB11" s="50"/>
      <c r="AC11" s="48"/>
      <c r="AD11" s="110"/>
      <c r="AE11" s="121"/>
      <c r="AF11" s="121"/>
      <c r="AG11" s="121"/>
      <c r="AH11" s="121"/>
      <c r="AI11" s="121"/>
      <c r="AJ11" s="121"/>
      <c r="AK11" s="110"/>
    </row>
    <row r="12" spans="1:45" ht="45" customHeight="1" x14ac:dyDescent="0.15">
      <c r="B12" s="110"/>
      <c r="C12" s="48" t="s">
        <v>100</v>
      </c>
      <c r="D12" s="48"/>
      <c r="E12" s="48"/>
      <c r="F12" s="48"/>
      <c r="G12" s="110"/>
      <c r="H12" s="116"/>
      <c r="I12" s="48"/>
      <c r="J12" s="113">
        <v>55</v>
      </c>
      <c r="K12" s="113" t="s">
        <v>42</v>
      </c>
      <c r="L12" s="113">
        <v>4</v>
      </c>
      <c r="M12" s="113" t="s">
        <v>97</v>
      </c>
      <c r="N12" s="110"/>
      <c r="O12" s="110"/>
      <c r="P12" s="110">
        <v>57</v>
      </c>
      <c r="Q12" s="113" t="s">
        <v>42</v>
      </c>
      <c r="R12" s="113">
        <v>3</v>
      </c>
      <c r="S12" s="113" t="s">
        <v>97</v>
      </c>
      <c r="T12" s="110"/>
      <c r="U12" s="110"/>
      <c r="V12" s="59">
        <v>121000</v>
      </c>
      <c r="W12" s="59"/>
      <c r="X12" s="59"/>
      <c r="Y12" s="110"/>
      <c r="Z12" s="50">
        <v>79200</v>
      </c>
      <c r="AA12" s="50"/>
      <c r="AB12" s="50"/>
      <c r="AC12" s="113"/>
      <c r="AD12" s="110"/>
      <c r="AE12" s="121"/>
      <c r="AF12" s="121"/>
      <c r="AG12" s="121"/>
      <c r="AH12" s="121"/>
      <c r="AI12" s="121"/>
      <c r="AJ12" s="121"/>
      <c r="AK12" s="110"/>
    </row>
    <row r="13" spans="1:45" ht="39.950000000000003" customHeight="1" x14ac:dyDescent="0.15">
      <c r="B13" s="110"/>
      <c r="C13" s="122" t="s">
        <v>101</v>
      </c>
      <c r="D13" s="48"/>
      <c r="E13" s="48"/>
      <c r="F13" s="48"/>
      <c r="G13" s="110"/>
      <c r="H13" s="123"/>
      <c r="I13" s="110"/>
      <c r="J13" s="113"/>
      <c r="K13" s="110"/>
      <c r="L13" s="110"/>
      <c r="M13" s="110"/>
      <c r="N13" s="110"/>
      <c r="O13" s="110"/>
      <c r="P13" s="110"/>
      <c r="Q13" s="110"/>
      <c r="R13" s="113"/>
      <c r="S13" s="110"/>
      <c r="T13" s="110"/>
      <c r="U13" s="110"/>
      <c r="V13" s="124"/>
      <c r="W13" s="124"/>
      <c r="X13" s="124"/>
      <c r="Y13" s="110"/>
      <c r="Z13" s="125"/>
      <c r="AA13" s="125"/>
      <c r="AB13" s="125"/>
      <c r="AC13" s="48"/>
      <c r="AD13" s="110"/>
      <c r="AE13" s="121" t="s">
        <v>102</v>
      </c>
      <c r="AF13" s="121"/>
      <c r="AG13" s="121"/>
      <c r="AH13" s="121"/>
      <c r="AI13" s="121"/>
      <c r="AJ13" s="121"/>
      <c r="AK13" s="110"/>
    </row>
    <row r="14" spans="1:45" ht="39.950000000000003" customHeight="1" x14ac:dyDescent="0.15">
      <c r="B14" s="110"/>
      <c r="C14" s="48"/>
      <c r="D14" s="48"/>
      <c r="E14" s="48"/>
      <c r="F14" s="48"/>
      <c r="G14" s="110"/>
      <c r="H14" s="116" t="s">
        <v>9</v>
      </c>
      <c r="I14" s="48"/>
      <c r="J14" s="113">
        <v>12</v>
      </c>
      <c r="K14" s="110" t="s">
        <v>42</v>
      </c>
      <c r="L14" s="110">
        <v>4</v>
      </c>
      <c r="M14" s="110" t="s">
        <v>97</v>
      </c>
      <c r="N14" s="48" t="s">
        <v>9</v>
      </c>
      <c r="O14" s="48"/>
      <c r="P14" s="110">
        <v>26</v>
      </c>
      <c r="Q14" s="113" t="s">
        <v>42</v>
      </c>
      <c r="R14" s="113">
        <v>3</v>
      </c>
      <c r="S14" s="113" t="s">
        <v>97</v>
      </c>
      <c r="T14" s="110"/>
      <c r="U14" s="110"/>
      <c r="V14" s="58">
        <v>80000</v>
      </c>
      <c r="W14" s="58"/>
      <c r="X14" s="58"/>
      <c r="Y14" s="110"/>
      <c r="Z14" s="50">
        <v>48900</v>
      </c>
      <c r="AA14" s="50"/>
      <c r="AB14" s="50"/>
      <c r="AC14" s="48"/>
      <c r="AD14" s="110"/>
      <c r="AE14" s="121"/>
      <c r="AF14" s="121"/>
      <c r="AG14" s="121"/>
      <c r="AH14" s="121"/>
      <c r="AI14" s="121"/>
      <c r="AJ14" s="121"/>
      <c r="AK14" s="110"/>
    </row>
    <row r="15" spans="1:45" ht="39.950000000000003" customHeight="1" x14ac:dyDescent="0.15">
      <c r="B15" s="110"/>
      <c r="C15" s="53"/>
      <c r="D15" s="53"/>
      <c r="E15" s="53"/>
      <c r="F15" s="53"/>
      <c r="G15" s="126"/>
      <c r="H15" s="127"/>
      <c r="I15" s="126"/>
      <c r="J15" s="128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9"/>
      <c r="W15" s="129"/>
      <c r="X15" s="129"/>
      <c r="Y15" s="126"/>
      <c r="Z15" s="130"/>
      <c r="AA15" s="130"/>
      <c r="AB15" s="130"/>
      <c r="AC15" s="53"/>
      <c r="AD15" s="126"/>
      <c r="AE15" s="131"/>
      <c r="AF15" s="131"/>
      <c r="AG15" s="131"/>
      <c r="AH15" s="131"/>
      <c r="AI15" s="131"/>
      <c r="AJ15" s="131"/>
      <c r="AK15" s="110"/>
    </row>
    <row r="16" spans="1:45" ht="30" customHeight="1" x14ac:dyDescent="0.15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90" t="s">
        <v>63</v>
      </c>
      <c r="AD16" s="90"/>
      <c r="AE16" s="90"/>
      <c r="AF16" s="90"/>
      <c r="AG16" s="90"/>
      <c r="AH16" s="90"/>
      <c r="AI16" s="90"/>
      <c r="AJ16" s="90"/>
      <c r="AK16" s="90"/>
    </row>
  </sheetData>
  <mergeCells count="60">
    <mergeCell ref="AC16:AK16"/>
    <mergeCell ref="C13:F15"/>
    <mergeCell ref="AC13:AC15"/>
    <mergeCell ref="AE13:AJ15"/>
    <mergeCell ref="H14:I14"/>
    <mergeCell ref="N14:O14"/>
    <mergeCell ref="V14:X14"/>
    <mergeCell ref="Z14:AB14"/>
    <mergeCell ref="Z10:AB11"/>
    <mergeCell ref="AC10:AC11"/>
    <mergeCell ref="AE10:AJ12"/>
    <mergeCell ref="C12:F12"/>
    <mergeCell ref="H12:I12"/>
    <mergeCell ref="V12:X12"/>
    <mergeCell ref="Z12:AB12"/>
    <mergeCell ref="P10:P11"/>
    <mergeCell ref="Q10:Q11"/>
    <mergeCell ref="R10:R11"/>
    <mergeCell ref="S10:S11"/>
    <mergeCell ref="T10:U11"/>
    <mergeCell ref="V10:X11"/>
    <mergeCell ref="C9:F9"/>
    <mergeCell ref="H9:I9"/>
    <mergeCell ref="V9:X9"/>
    <mergeCell ref="Z9:AB9"/>
    <mergeCell ref="C10:F11"/>
    <mergeCell ref="H10:I11"/>
    <mergeCell ref="J10:J11"/>
    <mergeCell ref="K10:K11"/>
    <mergeCell ref="L10:L11"/>
    <mergeCell ref="M10:M11"/>
    <mergeCell ref="C7:F7"/>
    <mergeCell ref="H7:I7"/>
    <mergeCell ref="V7:X7"/>
    <mergeCell ref="Z7:AB7"/>
    <mergeCell ref="AE7:AJ7"/>
    <mergeCell ref="C8:F8"/>
    <mergeCell ref="H8:I8"/>
    <mergeCell ref="V8:X8"/>
    <mergeCell ref="Z8:AB8"/>
    <mergeCell ref="AE8:AJ9"/>
    <mergeCell ref="C6:F6"/>
    <mergeCell ref="H6:I6"/>
    <mergeCell ref="V6:X6"/>
    <mergeCell ref="Z6:AB6"/>
    <mergeCell ref="AE6:AJ6"/>
    <mergeCell ref="AN6:AS6"/>
    <mergeCell ref="C5:F5"/>
    <mergeCell ref="H5:I5"/>
    <mergeCell ref="N5:O5"/>
    <mergeCell ref="V5:X5"/>
    <mergeCell ref="Z5:AB5"/>
    <mergeCell ref="AE5:AJ5"/>
    <mergeCell ref="A1:AJ1"/>
    <mergeCell ref="B4:G4"/>
    <mergeCell ref="H4:M4"/>
    <mergeCell ref="N4:S4"/>
    <mergeCell ref="T4:Y4"/>
    <mergeCell ref="Z4:AC4"/>
    <mergeCell ref="AD4:AK4"/>
  </mergeCells>
  <phoneticPr fontId="3"/>
  <printOptions horizontalCentered="1"/>
  <pageMargins left="0.78740157480314965" right="0.78740157480314965" top="1.2204724409448819" bottom="0.98425196850393704" header="0.98425196850393704" footer="0.51181102362204722"/>
  <pageSetup paperSize="9" scale="69" orientation="portrait" horizontalDpi="0" verticalDpi="0" r:id="rId1"/>
  <headerFooter alignWithMargins="0">
    <oddHeader xml:space="preserve">&amp;C&amp;"ＭＳ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11-1_11-2</vt:lpstr>
      <vt:lpstr>11-3_11-4</vt:lpstr>
      <vt:lpstr>11-5_11-6</vt:lpstr>
      <vt:lpstr>11-7</vt:lpstr>
      <vt:lpstr>'11-7'!Print_Area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