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43AA23A2-F389-4208-975B-506DDA6F6005}" xr6:coauthVersionLast="47" xr6:coauthVersionMax="47" xr10:uidLastSave="{00000000-0000-0000-0000-000000000000}"/>
  <bookViews>
    <workbookView xWindow="-120" yWindow="-120" windowWidth="29040" windowHeight="15840" xr2:uid="{FE9BC877-599A-4F40-BBA8-ADACC495450A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0" i="7" l="1"/>
  <c r="R30" i="7"/>
  <c r="N30" i="7"/>
  <c r="K30" i="7"/>
  <c r="AB13" i="7"/>
  <c r="Y13" i="7"/>
  <c r="U13" i="7"/>
  <c r="R13" i="7"/>
  <c r="X31" i="4"/>
  <c r="X5" i="4"/>
</calcChain>
</file>

<file path=xl/sharedStrings.xml><?xml version="1.0" encoding="utf-8"?>
<sst xmlns="http://schemas.openxmlformats.org/spreadsheetml/2006/main" count="542" uniqueCount="226">
  <si>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</si>
  <si>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</si>
  <si>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</si>
  <si>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</si>
  <si>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</si>
  <si>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</si>
  <si>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</si>
  <si>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</si>
  <si>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</si>
  <si>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</si>
  <si>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</si>
  <si>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</si>
  <si>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</si>
  <si>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</si>
  <si>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</si>
  <si>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</si>
  <si>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</si>
  <si>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</si>
  <si>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(平成１７年３月３１日現在)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</si>
  <si>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</si>
  <si>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</si>
  <si>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</si>
  <si>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</si>
  <si>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　海匝地域整備センター　銚子事務所</t>
    <rPh sb="0" eb="2">
      <t>シリョウ</t>
    </rPh>
    <rPh sb="4" eb="5">
      <t>ウミ</t>
    </rPh>
    <rPh sb="5" eb="6">
      <t>ソウ</t>
    </rPh>
    <rPh sb="6" eb="8">
      <t>チイキ</t>
    </rPh>
    <rPh sb="8" eb="10">
      <t>セイビ</t>
    </rPh>
    <rPh sb="15" eb="17">
      <t>チョウシ</t>
    </rPh>
    <rPh sb="17" eb="19">
      <t>ジム</t>
    </rPh>
    <rPh sb="19" eb="20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</si>
  <si>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</si>
  <si>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</si>
  <si>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</si>
  <si>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</si>
  <si>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</si>
  <si>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</si>
  <si>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</si>
  <si>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</si>
  <si>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</si>
  <si>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</si>
  <si>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</si>
  <si>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</si>
  <si>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</si>
  <si>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</si>
  <si>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</si>
  <si>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</si>
  <si>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</si>
  <si>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</si>
  <si>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</si>
  <si>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</si>
  <si>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</si>
  <si>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</si>
  <si>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</si>
  <si>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</si>
  <si>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</si>
  <si>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下水道課</t>
    <rPh sb="0" eb="2">
      <t>シリョウ</t>
    </rPh>
    <rPh sb="3" eb="6">
      <t>ゲスイドウ</t>
    </rPh>
    <rPh sb="6" eb="7">
      <t>カ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</si>
  <si>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</si>
  <si>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</si>
  <si>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</si>
  <si>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(平成１７年４月１日現在)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</si>
  <si>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</si>
  <si>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</si>
  <si>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供用開始</t>
    <rPh sb="0" eb="2">
      <t>キョウヨウ</t>
    </rPh>
    <rPh sb="2" eb="4">
      <t>カイシ</t>
    </rPh>
    <phoneticPr fontId="4"/>
  </si>
  <si>
    <t>種別</t>
    <rPh sb="0" eb="2">
      <t>シュベツ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</si>
  <si>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</si>
  <si>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面　　積</t>
    <rPh sb="0" eb="1">
      <t>メン</t>
    </rPh>
    <rPh sb="3" eb="4">
      <t>セキ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</si>
  <si>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</si>
  <si>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</si>
  <si>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</si>
  <si>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</si>
  <si>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</si>
  <si>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</si>
  <si>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</si>
  <si>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</si>
  <si>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</si>
  <si>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</si>
  <si>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</si>
  <si>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</si>
  <si>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</si>
  <si>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</si>
  <si>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</si>
  <si>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</si>
  <si>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</si>
  <si>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</si>
  <si>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</si>
  <si>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</si>
  <si>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</si>
  <si>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</si>
  <si>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</si>
  <si>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</si>
  <si>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</si>
  <si>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</si>
  <si>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</si>
  <si>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</si>
  <si>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</si>
  <si>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</si>
  <si>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</si>
  <si>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</si>
  <si>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</si>
  <si>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</si>
  <si>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</si>
  <si>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</si>
  <si>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</si>
  <si>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豊里台緑ヶ丘公園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</si>
  <si>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</si>
  <si>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</si>
  <si>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</si>
  <si>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</si>
  <si>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</si>
  <si>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</si>
  <si>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</si>
  <si>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</si>
  <si>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東部不動ヶ丘公園</t>
    <rPh sb="0" eb="2">
      <t>トウブ</t>
    </rPh>
    <rPh sb="2" eb="4">
      <t>フドウ</t>
    </rPh>
    <rPh sb="5" eb="6">
      <t>オカ</t>
    </rPh>
    <rPh sb="6" eb="8">
      <t>コウエン</t>
    </rPh>
    <phoneticPr fontId="4"/>
  </si>
  <si>
    <t>植松町地内</t>
    <rPh sb="0" eb="3">
      <t>ウエマツチョウ</t>
    </rPh>
    <rPh sb="3" eb="4">
      <t>チ</t>
    </rPh>
    <rPh sb="4" eb="5">
      <t>ナイ</t>
    </rPh>
    <phoneticPr fontId="4"/>
  </si>
  <si>
    <t>風致公園</t>
    <rPh sb="0" eb="2">
      <t>フウチ</t>
    </rPh>
    <rPh sb="2" eb="4">
      <t>コウエン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</si>
  <si>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</si>
  <si>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</si>
  <si>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君ヶ浜しおさい公園</t>
    <rPh sb="0" eb="3">
      <t>キミガハマ</t>
    </rPh>
    <rPh sb="7" eb="9">
      <t>コウエン</t>
    </rPh>
    <phoneticPr fontId="4"/>
  </si>
  <si>
    <t>君ヶ浜地内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</si>
  <si>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</si>
  <si>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</si>
  <si>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</si>
  <si>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>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</si>
  <si>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</si>
  <si>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</si>
  <si>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</si>
  <si>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</si>
  <si>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</si>
  <si>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</si>
  <si>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</si>
  <si>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</si>
  <si>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</si>
  <si>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</si>
  <si>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</si>
  <si>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</si>
  <si>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</si>
  <si>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</si>
  <si>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</si>
  <si>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</si>
  <si>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</si>
  <si>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</si>
  <si>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</si>
  <si>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</si>
  <si>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</si>
  <si>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</si>
  <si>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</si>
  <si>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</si>
  <si>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</si>
  <si>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</si>
  <si>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</si>
  <si>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</si>
  <si>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</si>
  <si>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</si>
  <si>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</si>
  <si>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</si>
  <si>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</si>
  <si>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</si>
  <si>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</si>
  <si>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</si>
  <si>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</si>
  <si>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</si>
  <si>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</si>
  <si>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</si>
  <si>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</si>
  <si>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</si>
  <si>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</si>
  <si>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</si>
  <si>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</si>
  <si>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</si>
  <si>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</si>
  <si>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</si>
  <si>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</si>
  <si>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</si>
  <si>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</si>
  <si>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</si>
  <si>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</si>
  <si>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</si>
  <si>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</si>
  <si>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</si>
  <si>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-</t>
  </si>
  <si>
    <t>x</t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</si>
  <si>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</si>
  <si>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</si>
  <si>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</si>
  <si>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</si>
  <si>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</si>
  <si>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工事予定額</t>
    <rPh sb="0" eb="2">
      <t>コウジ</t>
    </rPh>
    <rPh sb="2" eb="4">
      <t>ヨテイ</t>
    </rPh>
    <rPh sb="4" eb="5">
      <t>ガク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</si>
  <si>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</si>
  <si>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9-7　家　屋　の　現　況</t>
    <phoneticPr fontId="4"/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</si>
  <si>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</si>
  <si>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</si>
  <si>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</si>
  <si>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</si>
  <si>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平成１３年</t>
  </si>
  <si>
    <t>平成１４年</t>
  </si>
  <si>
    <t>平成１５年</t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</si>
  <si>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</si>
  <si>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</si>
  <si>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</si>
  <si>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</si>
  <si>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</si>
  <si>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</si>
  <si>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</si>
  <si>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</si>
  <si>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</si>
  <si>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</si>
  <si>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</si>
  <si>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</si>
  <si>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</si>
  <si>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平成１６年</t>
  </si>
  <si>
    <t>平成１７年</t>
    <phoneticPr fontId="4"/>
  </si>
  <si>
    <t>棟　数</t>
  </si>
  <si>
    <t>床 面 積</t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</si>
  <si>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</si>
  <si>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</si>
  <si>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</si>
  <si>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平成１３年</t>
    <phoneticPr fontId="4"/>
  </si>
  <si>
    <t>平成１４年</t>
    <phoneticPr fontId="4"/>
  </si>
  <si>
    <t>平成１５年</t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</si>
  <si>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</si>
  <si>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</si>
  <si>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</si>
  <si>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</si>
  <si>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</si>
  <si>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</si>
  <si>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</si>
  <si>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</si>
  <si>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</si>
  <si>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</si>
  <si>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</si>
  <si>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平成１７年</t>
    <rPh sb="0" eb="2">
      <t>ヘイセイ</t>
    </rPh>
    <rPh sb="4" eb="5">
      <t>ネン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</si>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</sst>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0.0_ "/>
    <numFmt numFmtId="178" formatCode="0.00_ "/>
  </numFmts>
  <fonts count="12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>
      <alignment vertical="center"/>
    </xf>
    <xf numFmtId="176" fontId="1" fillId="0" borderId="11" xfId="1" applyNumberFormat="1" applyBorder="1" applyAlignment="1">
      <alignment horizontal="right" vertical="center"/>
    </xf>
    <xf numFmtId="176" fontId="1" fillId="0" borderId="10" xfId="1" applyNumberFormat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176" fontId="1" fillId="0" borderId="10" xfId="1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5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left" vertical="center"/>
    </xf>
    <xf numFmtId="0" fontId="9" fillId="0" borderId="12" xfId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7" xfId="1" applyBorder="1">
      <alignment vertical="center"/>
    </xf>
    <xf numFmtId="0" fontId="1" fillId="0" borderId="8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10" xfId="1" applyBorder="1" applyAlignment="1">
      <alignment horizontal="left" vertical="center"/>
    </xf>
    <xf numFmtId="0" fontId="1" fillId="0" borderId="11" xfId="1" applyBorder="1">
      <alignment vertical="center"/>
    </xf>
    <xf numFmtId="0" fontId="7" fillId="0" borderId="10" xfId="1" applyFont="1" applyBorder="1" applyAlignment="1">
      <alignment horizontal="center" vertical="center"/>
    </xf>
    <xf numFmtId="178" fontId="7" fillId="0" borderId="10" xfId="1" applyNumberFormat="1" applyFont="1" applyBorder="1" applyAlignment="1">
      <alignment horizontal="center" vertical="center"/>
    </xf>
    <xf numFmtId="178" fontId="1" fillId="0" borderId="8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4" xfId="1" applyBorder="1">
      <alignment vertical="center"/>
    </xf>
    <xf numFmtId="0" fontId="1" fillId="0" borderId="14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4" xfId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41" fontId="5" fillId="0" borderId="8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7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0" xfId="1" applyBorder="1">
      <alignment vertical="center"/>
    </xf>
    <xf numFmtId="0" fontId="9" fillId="0" borderId="7" xfId="1" applyFont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8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11" xfId="1" applyBorder="1">
      <alignment vertical="center"/>
    </xf>
    <xf numFmtId="0" fontId="8" fillId="0" borderId="0" xfId="1" applyFont="1" applyAlignment="1">
      <alignment horizontal="center" vertical="center"/>
    </xf>
    <xf numFmtId="0" fontId="1" fillId="0" borderId="9" xfId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0" fontId="10" fillId="0" borderId="10" xfId="1" applyFont="1" applyBorder="1" applyAlignment="1">
      <alignment horizontal="center" vertical="center"/>
    </xf>
    <xf numFmtId="176" fontId="10" fillId="0" borderId="11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41" fontId="10" fillId="0" borderId="10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>
      <alignment vertical="center"/>
    </xf>
    <xf numFmtId="0" fontId="5" fillId="0" borderId="0" xfId="1" applyFont="1">
      <alignment vertical="center"/>
    </xf>
    <xf numFmtId="0" fontId="1" fillId="0" borderId="0" xfId="1" applyAlignment="1">
      <alignment horizontal="left"/>
    </xf>
    <xf numFmtId="0" fontId="1" fillId="0" borderId="12" xfId="1" applyBorder="1" applyAlignment="1">
      <alignment horizontal="left" vertical="center"/>
    </xf>
    <xf numFmtId="0" fontId="1" fillId="0" borderId="2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0" xfId="1" applyFont="1">
      <alignment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textRotation="255"/>
    </xf>
    <xf numFmtId="0" fontId="9" fillId="0" borderId="8" xfId="1" applyFont="1" applyBorder="1" applyAlignment="1">
      <alignment horizontal="distributed" vertical="center"/>
    </xf>
    <xf numFmtId="0" fontId="9" fillId="0" borderId="8" xfId="1" applyFont="1" applyBorder="1">
      <alignment vertical="center"/>
    </xf>
    <xf numFmtId="38" fontId="9" fillId="0" borderId="8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1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distributed" vertical="center" wrapText="1"/>
    </xf>
    <xf numFmtId="0" fontId="1" fillId="0" borderId="17" xfId="1" applyBorder="1" applyAlignment="1">
      <alignment horizontal="center" vertical="center" textRotation="255"/>
    </xf>
    <xf numFmtId="38" fontId="1" fillId="0" borderId="10" xfId="1" applyNumberFormat="1" applyBorder="1" applyAlignment="1">
      <alignment horizontal="right" vertical="center"/>
    </xf>
    <xf numFmtId="38" fontId="9" fillId="0" borderId="0" xfId="1" applyNumberFormat="1" applyFont="1" applyAlignment="1">
      <alignment horizontal="right" vertical="center"/>
    </xf>
    <xf numFmtId="38" fontId="9" fillId="0" borderId="7" xfId="1" applyNumberFormat="1" applyFont="1" applyBorder="1" applyAlignment="1">
      <alignment horizontal="right" vertical="center"/>
    </xf>
    <xf numFmtId="38" fontId="1" fillId="0" borderId="9" xfId="1" applyNumberFormat="1" applyBorder="1" applyAlignment="1">
      <alignment horizontal="right" vertical="center"/>
    </xf>
    <xf numFmtId="38" fontId="1" fillId="0" borderId="11" xfId="1" applyNumberFormat="1" applyBorder="1" applyAlignment="1">
      <alignment horizontal="right" vertical="center"/>
    </xf>
    <xf numFmtId="38" fontId="9" fillId="0" borderId="9" xfId="1" applyNumberFormat="1" applyFont="1" applyBorder="1" applyAlignment="1">
      <alignment horizontal="right" vertical="center"/>
    </xf>
    <xf numFmtId="0" fontId="1" fillId="0" borderId="8" xfId="1" applyBorder="1">
      <alignment vertical="center"/>
    </xf>
  </cellXfs>
  <cellStyles count="3">
    <cellStyle name="桁区切り 2" xfId="2" xr:uid="{512113F5-CC52-4166-A0CC-D50DBC0851AE}"/>
    <cellStyle name="標準" xfId="0" builtinId="0"/>
    <cellStyle name="標準 2" xfId="1" xr:uid="{0F72B622-E146-442D-B786-2AE8415166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8D69-776A-49E1-ACCB-F8C3B7625BBD}">
  <sheetPr>
    <pageSetUpPr fitToPage="1"/>
  </sheetPr>
  <dimension ref="B1:AA32"/>
  <sheetViews>
    <sheetView showGridLines="0" tabSelected="1" topLeftCell="A10" workbookViewId="0">
      <selection activeCell="N20" sqref="N20"/>
    </sheetView>
  </sheetViews>
  <sheetFormatPr defaultColWidth="4.140625" defaultRowHeight="30" customHeight="1" x14ac:dyDescent="0.15"/>
  <cols>
    <col min="1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6" t="s">
        <v>3</v>
      </c>
      <c r="C6" s="6"/>
      <c r="D6" s="6"/>
      <c r="E6" s="6"/>
      <c r="F6" s="6"/>
      <c r="G6" s="6"/>
      <c r="S6" s="7" t="s">
        <v>4</v>
      </c>
      <c r="T6" s="7"/>
      <c r="U6" s="7"/>
      <c r="V6" s="7"/>
      <c r="W6" s="7"/>
      <c r="X6" s="7"/>
      <c r="Y6" s="7"/>
      <c r="Z6" s="7"/>
      <c r="AA6" s="7"/>
    </row>
    <row r="7" spans="2:27" ht="30" customHeight="1" x14ac:dyDescent="0.15">
      <c r="B7" s="8" t="s">
        <v>5</v>
      </c>
      <c r="C7" s="9"/>
      <c r="D7" s="9"/>
      <c r="E7" s="9"/>
      <c r="F7" s="9"/>
      <c r="G7" s="9" t="s">
        <v>6</v>
      </c>
      <c r="H7" s="9"/>
      <c r="I7" s="9"/>
      <c r="J7" s="9" t="s">
        <v>7</v>
      </c>
      <c r="K7" s="9"/>
      <c r="L7" s="9"/>
      <c r="M7" s="9" t="s">
        <v>8</v>
      </c>
      <c r="N7" s="9"/>
      <c r="O7" s="9"/>
      <c r="P7" s="9"/>
      <c r="Q7" s="9"/>
      <c r="R7" s="9"/>
      <c r="S7" s="9" t="s">
        <v>9</v>
      </c>
      <c r="T7" s="9"/>
      <c r="U7" s="9"/>
      <c r="V7" s="9"/>
      <c r="W7" s="9"/>
      <c r="X7" s="9"/>
      <c r="Y7" s="10" t="s">
        <v>10</v>
      </c>
      <c r="Z7" s="9"/>
      <c r="AA7" s="11"/>
    </row>
    <row r="8" spans="2:27" ht="30" customHeight="1" x14ac:dyDescent="0.1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 t="s">
        <v>11</v>
      </c>
      <c r="N8" s="13"/>
      <c r="O8" s="13"/>
      <c r="P8" s="13" t="s">
        <v>12</v>
      </c>
      <c r="Q8" s="13"/>
      <c r="R8" s="13"/>
      <c r="S8" s="13" t="s">
        <v>13</v>
      </c>
      <c r="T8" s="13"/>
      <c r="U8" s="13"/>
      <c r="V8" s="13" t="s">
        <v>14</v>
      </c>
      <c r="W8" s="13"/>
      <c r="X8" s="13"/>
      <c r="Y8" s="13"/>
      <c r="Z8" s="13"/>
      <c r="AA8" s="14"/>
    </row>
    <row r="9" spans="2:27" ht="30" customHeight="1" x14ac:dyDescent="0.15">
      <c r="B9" s="15" t="s">
        <v>15</v>
      </c>
      <c r="C9" s="15"/>
      <c r="D9" s="15">
        <v>13</v>
      </c>
      <c r="E9" s="15"/>
      <c r="F9" s="2" t="s">
        <v>5</v>
      </c>
      <c r="G9" s="16">
        <v>2847</v>
      </c>
      <c r="H9" s="17"/>
      <c r="I9" s="17"/>
      <c r="J9" s="18">
        <v>798282</v>
      </c>
      <c r="K9" s="18"/>
      <c r="L9" s="18"/>
      <c r="M9" s="18">
        <v>461022</v>
      </c>
      <c r="N9" s="18"/>
      <c r="O9" s="18"/>
      <c r="P9" s="18">
        <v>337260</v>
      </c>
      <c r="Q9" s="18"/>
      <c r="R9" s="18"/>
      <c r="S9" s="18">
        <v>388705</v>
      </c>
      <c r="T9" s="18"/>
      <c r="U9" s="18"/>
      <c r="V9" s="18">
        <v>409507</v>
      </c>
      <c r="W9" s="18"/>
      <c r="X9" s="18"/>
      <c r="Y9" s="18">
        <v>3922952</v>
      </c>
      <c r="Z9" s="18"/>
      <c r="AA9" s="18"/>
    </row>
    <row r="10" spans="2:27" ht="30" customHeight="1" x14ac:dyDescent="0.15">
      <c r="B10" s="15"/>
      <c r="C10" s="15"/>
      <c r="D10" s="15">
        <v>14</v>
      </c>
      <c r="E10" s="15"/>
      <c r="G10" s="19">
        <v>2848</v>
      </c>
      <c r="H10" s="18"/>
      <c r="I10" s="18"/>
      <c r="J10" s="18">
        <v>798343</v>
      </c>
      <c r="K10" s="18"/>
      <c r="L10" s="18"/>
      <c r="M10" s="18">
        <v>462099</v>
      </c>
      <c r="N10" s="18"/>
      <c r="O10" s="18"/>
      <c r="P10" s="18">
        <v>336244</v>
      </c>
      <c r="Q10" s="18"/>
      <c r="R10" s="18"/>
      <c r="S10" s="18">
        <v>390513</v>
      </c>
      <c r="T10" s="18"/>
      <c r="U10" s="18"/>
      <c r="V10" s="18">
        <v>407830</v>
      </c>
      <c r="W10" s="18"/>
      <c r="X10" s="18"/>
      <c r="Y10" s="18">
        <v>3927485</v>
      </c>
      <c r="Z10" s="18"/>
      <c r="AA10" s="18"/>
    </row>
    <row r="11" spans="2:27" ht="30" customHeight="1" x14ac:dyDescent="0.15">
      <c r="B11" s="15"/>
      <c r="C11" s="15"/>
      <c r="D11" s="15">
        <v>15</v>
      </c>
      <c r="E11" s="15"/>
      <c r="G11" s="19">
        <v>2849</v>
      </c>
      <c r="H11" s="18"/>
      <c r="I11" s="18"/>
      <c r="J11" s="18">
        <v>798411</v>
      </c>
      <c r="K11" s="18"/>
      <c r="L11" s="18"/>
      <c r="M11" s="18">
        <v>464242</v>
      </c>
      <c r="N11" s="18"/>
      <c r="O11" s="18"/>
      <c r="P11" s="18">
        <v>334169</v>
      </c>
      <c r="Q11" s="18"/>
      <c r="R11" s="18"/>
      <c r="S11" s="18">
        <v>391638</v>
      </c>
      <c r="T11" s="18"/>
      <c r="U11" s="18"/>
      <c r="V11" s="18">
        <v>406773</v>
      </c>
      <c r="W11" s="18"/>
      <c r="X11" s="18"/>
      <c r="Y11" s="18">
        <v>3930017</v>
      </c>
      <c r="Z11" s="18"/>
      <c r="AA11" s="18"/>
    </row>
    <row r="12" spans="2:27" ht="30" customHeight="1" x14ac:dyDescent="0.15">
      <c r="B12" s="15"/>
      <c r="C12" s="15"/>
      <c r="D12" s="15">
        <v>16</v>
      </c>
      <c r="E12" s="15"/>
      <c r="G12" s="19">
        <v>2856</v>
      </c>
      <c r="H12" s="18"/>
      <c r="I12" s="18"/>
      <c r="J12" s="18">
        <v>797365</v>
      </c>
      <c r="K12" s="18"/>
      <c r="L12" s="18"/>
      <c r="M12" s="18">
        <v>465052</v>
      </c>
      <c r="N12" s="18"/>
      <c r="O12" s="18"/>
      <c r="P12" s="18">
        <v>332313</v>
      </c>
      <c r="Q12" s="18"/>
      <c r="R12" s="18"/>
      <c r="S12" s="18">
        <v>393171</v>
      </c>
      <c r="T12" s="18"/>
      <c r="U12" s="18"/>
      <c r="V12" s="18">
        <v>404194</v>
      </c>
      <c r="W12" s="18"/>
      <c r="X12" s="18"/>
      <c r="Y12" s="18">
        <v>3930089</v>
      </c>
      <c r="Z12" s="18"/>
      <c r="AA12" s="18"/>
    </row>
    <row r="13" spans="2:27" ht="30" customHeight="1" x14ac:dyDescent="0.15">
      <c r="B13" s="20"/>
      <c r="C13" s="20"/>
      <c r="D13" s="20">
        <v>17</v>
      </c>
      <c r="E13" s="20"/>
      <c r="F13" s="21"/>
      <c r="G13" s="22">
        <v>2856</v>
      </c>
      <c r="H13" s="23"/>
      <c r="I13" s="23"/>
      <c r="J13" s="23">
        <v>797344</v>
      </c>
      <c r="K13" s="23"/>
      <c r="L13" s="23"/>
      <c r="M13" s="23">
        <v>466522</v>
      </c>
      <c r="N13" s="23"/>
      <c r="O13" s="23"/>
      <c r="P13" s="23">
        <v>330822</v>
      </c>
      <c r="Q13" s="23"/>
      <c r="R13" s="23"/>
      <c r="S13" s="23">
        <v>394314</v>
      </c>
      <c r="T13" s="23"/>
      <c r="U13" s="23"/>
      <c r="V13" s="23">
        <v>403030</v>
      </c>
      <c r="W13" s="23"/>
      <c r="X13" s="23"/>
      <c r="Y13" s="23">
        <v>3934189</v>
      </c>
      <c r="Z13" s="23"/>
      <c r="AA13" s="23"/>
    </row>
    <row r="14" spans="2:27" ht="30" customHeight="1" x14ac:dyDescent="0.15">
      <c r="V14" s="24" t="s">
        <v>16</v>
      </c>
      <c r="W14" s="24"/>
      <c r="X14" s="24"/>
      <c r="Y14" s="24"/>
      <c r="Z14" s="24"/>
      <c r="AA14" s="24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30" customHeight="1" thickBot="1" x14ac:dyDescent="0.2">
      <c r="B16" s="6" t="s">
        <v>3</v>
      </c>
      <c r="C16" s="6"/>
      <c r="D16" s="6"/>
      <c r="E16" s="6"/>
      <c r="F16" s="6"/>
      <c r="G16" s="6"/>
      <c r="P16" s="25" t="s">
        <v>18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2:27" ht="30" customHeight="1" x14ac:dyDescent="0.15">
      <c r="B17" s="8" t="s">
        <v>19</v>
      </c>
      <c r="C17" s="9"/>
      <c r="D17" s="9"/>
      <c r="E17" s="9"/>
      <c r="F17" s="9"/>
      <c r="G17" s="11"/>
      <c r="H17" s="9" t="s">
        <v>6</v>
      </c>
      <c r="I17" s="9"/>
      <c r="J17" s="9"/>
      <c r="K17" s="9"/>
      <c r="L17" s="9" t="s">
        <v>7</v>
      </c>
      <c r="M17" s="9"/>
      <c r="N17" s="9"/>
      <c r="O17" s="9"/>
      <c r="P17" s="9" t="s">
        <v>11</v>
      </c>
      <c r="Q17" s="9"/>
      <c r="R17" s="9"/>
      <c r="S17" s="9"/>
      <c r="T17" s="9" t="s">
        <v>13</v>
      </c>
      <c r="U17" s="9"/>
      <c r="V17" s="9"/>
      <c r="W17" s="9"/>
      <c r="X17" s="9" t="s">
        <v>20</v>
      </c>
      <c r="Y17" s="9"/>
      <c r="Z17" s="9"/>
      <c r="AA17" s="11"/>
    </row>
    <row r="18" spans="2:27" ht="30" customHeight="1" x14ac:dyDescent="0.15">
      <c r="B18" s="15" t="s">
        <v>21</v>
      </c>
      <c r="C18" s="15"/>
      <c r="D18" s="15"/>
      <c r="E18" s="15"/>
      <c r="F18" s="15"/>
      <c r="G18" s="15"/>
      <c r="H18" s="19">
        <v>3</v>
      </c>
      <c r="I18" s="18"/>
      <c r="J18" s="18"/>
      <c r="K18" s="18"/>
      <c r="L18" s="18">
        <v>25848</v>
      </c>
      <c r="M18" s="18"/>
      <c r="N18" s="18"/>
      <c r="O18" s="18"/>
      <c r="P18" s="18">
        <v>25848</v>
      </c>
      <c r="Q18" s="18"/>
      <c r="R18" s="18"/>
      <c r="S18" s="18"/>
      <c r="T18" s="18">
        <v>25848</v>
      </c>
      <c r="U18" s="18"/>
      <c r="V18" s="18"/>
      <c r="W18" s="18"/>
      <c r="X18" s="18">
        <v>380266</v>
      </c>
      <c r="Y18" s="18"/>
      <c r="Z18" s="18"/>
      <c r="AA18" s="18"/>
    </row>
    <row r="19" spans="2:27" ht="30" customHeight="1" x14ac:dyDescent="0.15">
      <c r="B19" s="20" t="s">
        <v>22</v>
      </c>
      <c r="C19" s="20"/>
      <c r="D19" s="20"/>
      <c r="E19" s="20"/>
      <c r="F19" s="20"/>
      <c r="G19" s="20"/>
      <c r="H19" s="22">
        <v>10</v>
      </c>
      <c r="I19" s="23"/>
      <c r="J19" s="23"/>
      <c r="K19" s="23"/>
      <c r="L19" s="23">
        <v>48248</v>
      </c>
      <c r="M19" s="23"/>
      <c r="N19" s="23"/>
      <c r="O19" s="23"/>
      <c r="P19" s="23">
        <v>47534</v>
      </c>
      <c r="Q19" s="23"/>
      <c r="R19" s="23"/>
      <c r="S19" s="23"/>
      <c r="T19" s="23">
        <v>44159</v>
      </c>
      <c r="U19" s="23"/>
      <c r="V19" s="23"/>
      <c r="W19" s="23"/>
      <c r="X19" s="23">
        <v>605926</v>
      </c>
      <c r="Y19" s="23"/>
      <c r="Z19" s="23"/>
      <c r="AA19" s="23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2:27" ht="30" customHeight="1" x14ac:dyDescent="0.15"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2:27" ht="30" customHeight="1" x14ac:dyDescent="0.15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2:27" ht="30" customHeight="1" thickBot="1" x14ac:dyDescent="0.2">
      <c r="B24" s="6"/>
      <c r="C24" s="6"/>
      <c r="D24" s="6"/>
      <c r="E24" s="6"/>
      <c r="F24" s="6"/>
      <c r="G24" s="6"/>
      <c r="U24" s="7" t="s">
        <v>4</v>
      </c>
      <c r="V24" s="7"/>
      <c r="W24" s="7"/>
      <c r="X24" s="7"/>
      <c r="Y24" s="7"/>
      <c r="Z24" s="7"/>
      <c r="AA24" s="7"/>
    </row>
    <row r="25" spans="2:27" ht="30" customHeight="1" x14ac:dyDescent="0.15">
      <c r="B25" s="8" t="s">
        <v>5</v>
      </c>
      <c r="C25" s="9"/>
      <c r="D25" s="9"/>
      <c r="E25" s="9"/>
      <c r="F25" s="9"/>
      <c r="G25" s="11" t="s">
        <v>25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8" t="s">
        <v>26</v>
      </c>
      <c r="V25" s="27"/>
      <c r="W25" s="27"/>
      <c r="X25" s="27"/>
      <c r="Y25" s="27"/>
      <c r="Z25" s="27"/>
      <c r="AA25" s="27"/>
    </row>
    <row r="26" spans="2:27" ht="30" customHeight="1" x14ac:dyDescent="0.15">
      <c r="B26" s="12"/>
      <c r="C26" s="13"/>
      <c r="D26" s="13"/>
      <c r="E26" s="13"/>
      <c r="F26" s="13"/>
      <c r="G26" s="14" t="s">
        <v>27</v>
      </c>
      <c r="H26" s="29"/>
      <c r="I26" s="29"/>
      <c r="J26" s="29"/>
      <c r="K26" s="29"/>
      <c r="L26" s="29"/>
      <c r="M26" s="29"/>
      <c r="N26" s="14" t="s">
        <v>28</v>
      </c>
      <c r="O26" s="29"/>
      <c r="P26" s="29"/>
      <c r="Q26" s="29"/>
      <c r="R26" s="29"/>
      <c r="S26" s="29"/>
      <c r="T26" s="12"/>
      <c r="U26" s="14"/>
      <c r="V26" s="29"/>
      <c r="W26" s="29"/>
      <c r="X26" s="29"/>
      <c r="Y26" s="29"/>
      <c r="Z26" s="29"/>
      <c r="AA26" s="29"/>
    </row>
    <row r="27" spans="2:27" ht="30" customHeight="1" x14ac:dyDescent="0.15">
      <c r="B27" s="15" t="s">
        <v>15</v>
      </c>
      <c r="C27" s="15"/>
      <c r="D27" s="15">
        <v>13</v>
      </c>
      <c r="E27" s="15"/>
      <c r="F27" s="2" t="s">
        <v>5</v>
      </c>
      <c r="G27" s="30">
        <v>5</v>
      </c>
      <c r="H27" s="31"/>
      <c r="I27" s="31"/>
      <c r="J27" s="31"/>
      <c r="K27" s="31"/>
      <c r="L27" s="31"/>
      <c r="M27" s="31"/>
      <c r="N27" s="31">
        <v>117</v>
      </c>
      <c r="O27" s="31"/>
      <c r="P27" s="31"/>
      <c r="Q27" s="31"/>
      <c r="R27" s="31"/>
      <c r="S27" s="31"/>
      <c r="T27" s="31"/>
      <c r="U27" s="31">
        <v>822</v>
      </c>
      <c r="V27" s="31"/>
      <c r="W27" s="31"/>
      <c r="X27" s="31"/>
      <c r="Y27" s="31"/>
      <c r="Z27" s="31"/>
      <c r="AA27" s="31"/>
    </row>
    <row r="28" spans="2:27" ht="30" customHeight="1" x14ac:dyDescent="0.15">
      <c r="B28" s="15"/>
      <c r="C28" s="15"/>
      <c r="D28" s="15">
        <v>14</v>
      </c>
      <c r="E28" s="15"/>
      <c r="G28" s="32">
        <v>5</v>
      </c>
      <c r="H28" s="33"/>
      <c r="I28" s="33"/>
      <c r="J28" s="33"/>
      <c r="K28" s="33"/>
      <c r="L28" s="33"/>
      <c r="M28" s="33"/>
      <c r="N28" s="33">
        <v>117</v>
      </c>
      <c r="O28" s="33"/>
      <c r="P28" s="33"/>
      <c r="Q28" s="33"/>
      <c r="R28" s="33"/>
      <c r="S28" s="33"/>
      <c r="T28" s="33"/>
      <c r="U28" s="33">
        <v>822</v>
      </c>
      <c r="V28" s="33"/>
      <c r="W28" s="33"/>
      <c r="X28" s="33"/>
      <c r="Y28" s="33"/>
      <c r="Z28" s="33"/>
      <c r="AA28" s="33"/>
    </row>
    <row r="29" spans="2:27" ht="30" customHeight="1" x14ac:dyDescent="0.15">
      <c r="B29" s="15"/>
      <c r="C29" s="15"/>
      <c r="D29" s="15">
        <v>15</v>
      </c>
      <c r="E29" s="15"/>
      <c r="G29" s="32">
        <v>5</v>
      </c>
      <c r="H29" s="33"/>
      <c r="I29" s="33"/>
      <c r="J29" s="33"/>
      <c r="K29" s="33"/>
      <c r="L29" s="33"/>
      <c r="M29" s="33"/>
      <c r="N29" s="33">
        <v>116</v>
      </c>
      <c r="O29" s="33"/>
      <c r="P29" s="33"/>
      <c r="Q29" s="33"/>
      <c r="R29" s="33"/>
      <c r="S29" s="33"/>
      <c r="T29" s="33"/>
      <c r="U29" s="33">
        <v>819</v>
      </c>
      <c r="V29" s="33"/>
      <c r="W29" s="33"/>
      <c r="X29" s="33"/>
      <c r="Y29" s="33"/>
      <c r="Z29" s="33"/>
      <c r="AA29" s="33"/>
    </row>
    <row r="30" spans="2:27" ht="30" customHeight="1" x14ac:dyDescent="0.15">
      <c r="B30" s="15"/>
      <c r="C30" s="15"/>
      <c r="D30" s="15">
        <v>16</v>
      </c>
      <c r="E30" s="15"/>
      <c r="G30" s="32">
        <v>5</v>
      </c>
      <c r="H30" s="33"/>
      <c r="I30" s="33"/>
      <c r="J30" s="33"/>
      <c r="K30" s="33"/>
      <c r="L30" s="33"/>
      <c r="M30" s="33"/>
      <c r="N30" s="33">
        <v>115</v>
      </c>
      <c r="O30" s="33"/>
      <c r="P30" s="33"/>
      <c r="Q30" s="33"/>
      <c r="R30" s="33"/>
      <c r="S30" s="33"/>
      <c r="T30" s="33"/>
      <c r="U30" s="33">
        <v>824</v>
      </c>
      <c r="V30" s="33"/>
      <c r="W30" s="33"/>
      <c r="X30" s="33"/>
      <c r="Y30" s="33"/>
      <c r="Z30" s="33"/>
      <c r="AA30" s="33"/>
    </row>
    <row r="31" spans="2:27" ht="30" customHeight="1" x14ac:dyDescent="0.15">
      <c r="B31" s="20"/>
      <c r="C31" s="20"/>
      <c r="D31" s="20">
        <v>17</v>
      </c>
      <c r="E31" s="20"/>
      <c r="F31" s="21"/>
      <c r="G31" s="34">
        <v>5</v>
      </c>
      <c r="H31" s="35"/>
      <c r="I31" s="35"/>
      <c r="J31" s="35"/>
      <c r="K31" s="35"/>
      <c r="L31" s="35"/>
      <c r="M31" s="35"/>
      <c r="N31" s="35">
        <v>115</v>
      </c>
      <c r="O31" s="35"/>
      <c r="P31" s="35"/>
      <c r="Q31" s="35"/>
      <c r="R31" s="35"/>
      <c r="S31" s="35"/>
      <c r="T31" s="35"/>
      <c r="U31" s="35">
        <v>824</v>
      </c>
      <c r="V31" s="35"/>
      <c r="W31" s="35"/>
      <c r="X31" s="35"/>
      <c r="Y31" s="35"/>
      <c r="Z31" s="35"/>
      <c r="AA31" s="35"/>
    </row>
    <row r="32" spans="2:27" ht="30" customHeight="1" x14ac:dyDescent="0.15">
      <c r="U32" s="24" t="s">
        <v>16</v>
      </c>
      <c r="V32" s="24"/>
      <c r="W32" s="24"/>
      <c r="X32" s="24"/>
      <c r="Y32" s="24"/>
      <c r="Z32" s="24"/>
      <c r="AA32" s="24"/>
    </row>
  </sheetData>
  <sheetProtection password="DCE1" sheet="1" objects="1" scenarios="1"/>
  <mergeCells count="117">
    <mergeCell ref="B31:C31"/>
    <mergeCell ref="D31:E31"/>
    <mergeCell ref="G31:M31"/>
    <mergeCell ref="N31:T31"/>
    <mergeCell ref="U31:AA31"/>
    <mergeCell ref="U32:AA32"/>
    <mergeCell ref="B29:C29"/>
    <mergeCell ref="D29:E29"/>
    <mergeCell ref="G29:M29"/>
    <mergeCell ref="N29:T29"/>
    <mergeCell ref="U29:AA29"/>
    <mergeCell ref="B30:C30"/>
    <mergeCell ref="D30:E30"/>
    <mergeCell ref="G30:M30"/>
    <mergeCell ref="N30:T30"/>
    <mergeCell ref="U30:AA30"/>
    <mergeCell ref="B27:C27"/>
    <mergeCell ref="D27:E27"/>
    <mergeCell ref="G27:M27"/>
    <mergeCell ref="N27:T27"/>
    <mergeCell ref="U27:AA27"/>
    <mergeCell ref="B28:C28"/>
    <mergeCell ref="D28:E28"/>
    <mergeCell ref="G28:M28"/>
    <mergeCell ref="N28:T28"/>
    <mergeCell ref="U28:AA28"/>
    <mergeCell ref="P20:AA20"/>
    <mergeCell ref="B23:AA23"/>
    <mergeCell ref="B24:G24"/>
    <mergeCell ref="U24:AA24"/>
    <mergeCell ref="B25:F26"/>
    <mergeCell ref="G25:T25"/>
    <mergeCell ref="U25:AA26"/>
    <mergeCell ref="G26:M26"/>
    <mergeCell ref="N26:T26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B13:C13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98425196850393704" header="0.78740157480314965" footer="0.51181102362204722"/>
  <pageSetup paperSize="9" scale="81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AEFD-7068-472A-9124-77AB4FE1042D}">
  <sheetPr>
    <pageSetUpPr fitToPage="1"/>
  </sheetPr>
  <dimension ref="A1:AF46"/>
  <sheetViews>
    <sheetView showGridLines="0" zoomScale="85" workbookViewId="0">
      <selection activeCell="AI3" sqref="AI3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7109375" style="2" customWidth="1"/>
    <col min="4" max="5" width="4.140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5.28515625" style="2" customWidth="1"/>
    <col min="32" max="32" width="1.140625" style="2" customWidth="1"/>
    <col min="33" max="257" width="4.140625" style="2"/>
    <col min="258" max="258" width="0.85546875" style="2" customWidth="1"/>
    <col min="259" max="259" width="5.7109375" style="2" customWidth="1"/>
    <col min="260" max="261" width="4.140625" style="2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5.28515625" style="2" customWidth="1"/>
    <col min="288" max="288" width="1.140625" style="2" customWidth="1"/>
    <col min="289" max="513" width="4.140625" style="2"/>
    <col min="514" max="514" width="0.85546875" style="2" customWidth="1"/>
    <col min="515" max="515" width="5.7109375" style="2" customWidth="1"/>
    <col min="516" max="517" width="4.140625" style="2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5.28515625" style="2" customWidth="1"/>
    <col min="544" max="544" width="1.140625" style="2" customWidth="1"/>
    <col min="545" max="769" width="4.140625" style="2"/>
    <col min="770" max="770" width="0.85546875" style="2" customWidth="1"/>
    <col min="771" max="771" width="5.7109375" style="2" customWidth="1"/>
    <col min="772" max="773" width="4.140625" style="2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5.2851562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7109375" style="2" customWidth="1"/>
    <col min="1028" max="1029" width="4.140625" style="2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5.2851562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7109375" style="2" customWidth="1"/>
    <col min="1284" max="1285" width="4.140625" style="2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5.2851562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7109375" style="2" customWidth="1"/>
    <col min="1540" max="1541" width="4.140625" style="2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5.2851562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7109375" style="2" customWidth="1"/>
    <col min="1796" max="1797" width="4.140625" style="2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5.2851562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7109375" style="2" customWidth="1"/>
    <col min="2052" max="2053" width="4.140625" style="2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5.2851562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7109375" style="2" customWidth="1"/>
    <col min="2308" max="2309" width="4.140625" style="2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5.2851562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7109375" style="2" customWidth="1"/>
    <col min="2564" max="2565" width="4.140625" style="2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5.2851562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7109375" style="2" customWidth="1"/>
    <col min="2820" max="2821" width="4.140625" style="2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5.2851562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7109375" style="2" customWidth="1"/>
    <col min="3076" max="3077" width="4.140625" style="2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5.2851562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7109375" style="2" customWidth="1"/>
    <col min="3332" max="3333" width="4.140625" style="2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5.2851562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7109375" style="2" customWidth="1"/>
    <col min="3588" max="3589" width="4.140625" style="2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5.2851562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7109375" style="2" customWidth="1"/>
    <col min="3844" max="3845" width="4.140625" style="2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5.2851562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7109375" style="2" customWidth="1"/>
    <col min="4100" max="4101" width="4.140625" style="2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5.2851562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7109375" style="2" customWidth="1"/>
    <col min="4356" max="4357" width="4.140625" style="2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5.2851562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7109375" style="2" customWidth="1"/>
    <col min="4612" max="4613" width="4.140625" style="2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5.2851562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7109375" style="2" customWidth="1"/>
    <col min="4868" max="4869" width="4.140625" style="2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5.2851562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7109375" style="2" customWidth="1"/>
    <col min="5124" max="5125" width="4.140625" style="2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5.2851562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7109375" style="2" customWidth="1"/>
    <col min="5380" max="5381" width="4.140625" style="2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5.2851562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7109375" style="2" customWidth="1"/>
    <col min="5636" max="5637" width="4.140625" style="2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5.2851562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7109375" style="2" customWidth="1"/>
    <col min="5892" max="5893" width="4.140625" style="2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5.2851562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7109375" style="2" customWidth="1"/>
    <col min="6148" max="6149" width="4.140625" style="2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5.2851562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7109375" style="2" customWidth="1"/>
    <col min="6404" max="6405" width="4.140625" style="2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5.2851562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7109375" style="2" customWidth="1"/>
    <col min="6660" max="6661" width="4.140625" style="2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5.2851562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7109375" style="2" customWidth="1"/>
    <col min="6916" max="6917" width="4.140625" style="2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5.2851562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7109375" style="2" customWidth="1"/>
    <col min="7172" max="7173" width="4.140625" style="2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5.2851562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7109375" style="2" customWidth="1"/>
    <col min="7428" max="7429" width="4.140625" style="2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5.2851562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7109375" style="2" customWidth="1"/>
    <col min="7684" max="7685" width="4.140625" style="2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5.2851562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7109375" style="2" customWidth="1"/>
    <col min="7940" max="7941" width="4.140625" style="2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5.2851562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7109375" style="2" customWidth="1"/>
    <col min="8196" max="8197" width="4.140625" style="2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5.2851562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7109375" style="2" customWidth="1"/>
    <col min="8452" max="8453" width="4.140625" style="2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5.2851562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7109375" style="2" customWidth="1"/>
    <col min="8708" max="8709" width="4.140625" style="2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5.2851562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7109375" style="2" customWidth="1"/>
    <col min="8964" max="8965" width="4.140625" style="2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5.2851562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7109375" style="2" customWidth="1"/>
    <col min="9220" max="9221" width="4.140625" style="2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5.2851562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7109375" style="2" customWidth="1"/>
    <col min="9476" max="9477" width="4.140625" style="2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5.2851562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7109375" style="2" customWidth="1"/>
    <col min="9732" max="9733" width="4.140625" style="2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5.2851562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7109375" style="2" customWidth="1"/>
    <col min="9988" max="9989" width="4.140625" style="2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5.2851562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7109375" style="2" customWidth="1"/>
    <col min="10244" max="10245" width="4.140625" style="2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5.2851562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7109375" style="2" customWidth="1"/>
    <col min="10500" max="10501" width="4.140625" style="2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5.2851562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7109375" style="2" customWidth="1"/>
    <col min="10756" max="10757" width="4.140625" style="2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5.2851562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7109375" style="2" customWidth="1"/>
    <col min="11012" max="11013" width="4.140625" style="2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5.2851562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7109375" style="2" customWidth="1"/>
    <col min="11268" max="11269" width="4.140625" style="2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5.2851562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7109375" style="2" customWidth="1"/>
    <col min="11524" max="11525" width="4.140625" style="2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5.2851562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7109375" style="2" customWidth="1"/>
    <col min="11780" max="11781" width="4.140625" style="2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5.2851562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7109375" style="2" customWidth="1"/>
    <col min="12036" max="12037" width="4.140625" style="2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5.2851562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7109375" style="2" customWidth="1"/>
    <col min="12292" max="12293" width="4.140625" style="2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5.2851562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7109375" style="2" customWidth="1"/>
    <col min="12548" max="12549" width="4.140625" style="2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5.2851562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7109375" style="2" customWidth="1"/>
    <col min="12804" max="12805" width="4.140625" style="2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5.2851562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7109375" style="2" customWidth="1"/>
    <col min="13060" max="13061" width="4.140625" style="2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5.2851562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7109375" style="2" customWidth="1"/>
    <col min="13316" max="13317" width="4.140625" style="2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5.2851562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7109375" style="2" customWidth="1"/>
    <col min="13572" max="13573" width="4.140625" style="2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5.2851562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7109375" style="2" customWidth="1"/>
    <col min="13828" max="13829" width="4.140625" style="2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5.2851562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7109375" style="2" customWidth="1"/>
    <col min="14084" max="14085" width="4.140625" style="2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5.2851562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7109375" style="2" customWidth="1"/>
    <col min="14340" max="14341" width="4.140625" style="2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5.2851562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7109375" style="2" customWidth="1"/>
    <col min="14596" max="14597" width="4.140625" style="2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5.2851562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7109375" style="2" customWidth="1"/>
    <col min="14852" max="14853" width="4.140625" style="2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5.2851562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7109375" style="2" customWidth="1"/>
    <col min="15108" max="15109" width="4.140625" style="2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5.2851562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7109375" style="2" customWidth="1"/>
    <col min="15364" max="15365" width="4.140625" style="2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5.2851562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7109375" style="2" customWidth="1"/>
    <col min="15620" max="15621" width="4.140625" style="2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5.2851562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7109375" style="2" customWidth="1"/>
    <col min="15876" max="15877" width="4.140625" style="2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5.2851562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7109375" style="2" customWidth="1"/>
    <col min="16132" max="16133" width="4.140625" style="2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5.2851562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2" ht="30" customHeight="1" thickBot="1" x14ac:dyDescent="0.2"/>
    <row r="3" spans="1:32" ht="30" customHeight="1" x14ac:dyDescent="0.15">
      <c r="B3" s="37" t="s">
        <v>30</v>
      </c>
      <c r="C3" s="37"/>
      <c r="D3" s="37"/>
      <c r="E3" s="37"/>
      <c r="F3" s="38"/>
      <c r="G3" s="10" t="s">
        <v>31</v>
      </c>
      <c r="H3" s="10"/>
      <c r="I3" s="9"/>
      <c r="J3" s="9" t="s">
        <v>32</v>
      </c>
      <c r="K3" s="9"/>
      <c r="L3" s="9"/>
      <c r="M3" s="9"/>
      <c r="N3" s="9"/>
      <c r="O3" s="9"/>
      <c r="P3" s="9"/>
      <c r="Q3" s="9"/>
      <c r="R3" s="10" t="s">
        <v>33</v>
      </c>
      <c r="S3" s="10"/>
      <c r="T3" s="9"/>
      <c r="U3" s="10" t="s">
        <v>34</v>
      </c>
      <c r="V3" s="9"/>
      <c r="W3" s="10" t="s">
        <v>35</v>
      </c>
      <c r="X3" s="9"/>
      <c r="Y3" s="9"/>
      <c r="Z3" s="9" t="s">
        <v>36</v>
      </c>
      <c r="AA3" s="9"/>
      <c r="AB3" s="9"/>
      <c r="AC3" s="9"/>
      <c r="AD3" s="9"/>
      <c r="AE3" s="11"/>
      <c r="AF3" s="11"/>
    </row>
    <row r="4" spans="1:32" ht="33.75" customHeight="1" x14ac:dyDescent="0.15">
      <c r="B4" s="39"/>
      <c r="C4" s="39"/>
      <c r="D4" s="39"/>
      <c r="E4" s="39"/>
      <c r="F4" s="40"/>
      <c r="G4" s="13"/>
      <c r="H4" s="13"/>
      <c r="I4" s="13"/>
      <c r="J4" s="13" t="s">
        <v>37</v>
      </c>
      <c r="K4" s="13"/>
      <c r="L4" s="13" t="s">
        <v>38</v>
      </c>
      <c r="M4" s="13"/>
      <c r="N4" s="14" t="s">
        <v>39</v>
      </c>
      <c r="O4" s="29"/>
      <c r="P4" s="41" t="s">
        <v>40</v>
      </c>
      <c r="Q4" s="13"/>
      <c r="R4" s="13"/>
      <c r="S4" s="13"/>
      <c r="T4" s="13"/>
      <c r="U4" s="13"/>
      <c r="V4" s="13"/>
      <c r="W4" s="13"/>
      <c r="X4" s="13"/>
      <c r="Y4" s="13"/>
      <c r="Z4" s="13" t="s">
        <v>41</v>
      </c>
      <c r="AA4" s="13"/>
      <c r="AB4" s="41" t="s">
        <v>42</v>
      </c>
      <c r="AC4" s="13"/>
      <c r="AD4" s="13" t="s">
        <v>43</v>
      </c>
      <c r="AE4" s="14"/>
      <c r="AF4" s="14"/>
    </row>
    <row r="5" spans="1:32" ht="21.75" customHeight="1" x14ac:dyDescent="0.15">
      <c r="B5" s="42"/>
      <c r="C5" s="42"/>
      <c r="D5" s="42"/>
      <c r="E5" s="42"/>
      <c r="F5" s="42"/>
      <c r="G5" s="43"/>
      <c r="H5" s="24"/>
      <c r="I5" s="24"/>
      <c r="J5" s="24"/>
      <c r="K5" s="24"/>
      <c r="L5" s="24"/>
      <c r="M5" s="24"/>
      <c r="N5" s="24" t="s">
        <v>44</v>
      </c>
      <c r="O5" s="24"/>
      <c r="P5" s="24" t="s">
        <v>45</v>
      </c>
      <c r="Q5" s="24"/>
      <c r="R5" s="24"/>
      <c r="S5" s="24"/>
      <c r="T5" s="24"/>
      <c r="U5" s="24" t="s">
        <v>45</v>
      </c>
      <c r="V5" s="24"/>
      <c r="W5" s="24" t="s">
        <v>46</v>
      </c>
      <c r="X5" s="24"/>
      <c r="Y5" s="24"/>
      <c r="Z5" s="24"/>
      <c r="AA5" s="24"/>
      <c r="AB5" s="24"/>
      <c r="AC5" s="24"/>
      <c r="AD5" s="24" t="s">
        <v>47</v>
      </c>
      <c r="AE5" s="24"/>
      <c r="AF5" s="24"/>
    </row>
    <row r="6" spans="1:32" ht="30" customHeight="1" x14ac:dyDescent="0.15">
      <c r="B6" s="15" t="s">
        <v>15</v>
      </c>
      <c r="C6" s="15"/>
      <c r="D6" s="44">
        <v>12</v>
      </c>
      <c r="E6" s="44"/>
      <c r="F6" s="2" t="s">
        <v>48</v>
      </c>
      <c r="G6" s="45">
        <v>81171</v>
      </c>
      <c r="H6" s="46"/>
      <c r="I6" s="46"/>
      <c r="J6" s="47">
        <v>26675</v>
      </c>
      <c r="K6" s="47"/>
      <c r="L6" s="47">
        <v>8949</v>
      </c>
      <c r="M6" s="47"/>
      <c r="N6" s="47">
        <v>536</v>
      </c>
      <c r="O6" s="47"/>
      <c r="P6" s="48">
        <v>32.9</v>
      </c>
      <c r="Q6" s="48"/>
      <c r="R6" s="49">
        <v>6159</v>
      </c>
      <c r="S6" s="49"/>
      <c r="T6" s="49"/>
      <c r="U6" s="48">
        <v>68.8</v>
      </c>
      <c r="V6" s="48"/>
      <c r="W6" s="49">
        <v>3869</v>
      </c>
      <c r="X6" s="49"/>
      <c r="Y6" s="49"/>
      <c r="Z6" s="50">
        <v>1</v>
      </c>
      <c r="AA6" s="50"/>
      <c r="AB6" s="50">
        <v>1</v>
      </c>
      <c r="AC6" s="50"/>
      <c r="AD6" s="50">
        <v>139</v>
      </c>
      <c r="AE6" s="50"/>
      <c r="AF6" s="50"/>
    </row>
    <row r="7" spans="1:32" ht="30" customHeight="1" x14ac:dyDescent="0.15">
      <c r="B7" s="15"/>
      <c r="C7" s="15"/>
      <c r="D7" s="44">
        <v>13</v>
      </c>
      <c r="E7" s="44"/>
      <c r="F7" s="51"/>
      <c r="G7" s="45">
        <v>80585</v>
      </c>
      <c r="H7" s="46"/>
      <c r="I7" s="46"/>
      <c r="J7" s="47">
        <v>27242</v>
      </c>
      <c r="K7" s="47"/>
      <c r="L7" s="47">
        <v>9224</v>
      </c>
      <c r="M7" s="47"/>
      <c r="N7" s="47">
        <v>553</v>
      </c>
      <c r="O7" s="47"/>
      <c r="P7" s="48">
        <v>33.799999999999997</v>
      </c>
      <c r="Q7" s="48"/>
      <c r="R7" s="49">
        <v>6439</v>
      </c>
      <c r="S7" s="49"/>
      <c r="T7" s="49"/>
      <c r="U7" s="48">
        <v>69.8</v>
      </c>
      <c r="V7" s="48"/>
      <c r="W7" s="49">
        <v>3827</v>
      </c>
      <c r="X7" s="49"/>
      <c r="Y7" s="49"/>
      <c r="Z7" s="50">
        <v>1</v>
      </c>
      <c r="AA7" s="50"/>
      <c r="AB7" s="50">
        <v>1</v>
      </c>
      <c r="AC7" s="50"/>
      <c r="AD7" s="50">
        <v>144</v>
      </c>
      <c r="AE7" s="50"/>
      <c r="AF7" s="50"/>
    </row>
    <row r="8" spans="1:32" ht="30" customHeight="1" x14ac:dyDescent="0.15">
      <c r="B8" s="15"/>
      <c r="C8" s="15"/>
      <c r="D8" s="44">
        <v>14</v>
      </c>
      <c r="E8" s="44"/>
      <c r="F8" s="51"/>
      <c r="G8" s="45">
        <v>79698</v>
      </c>
      <c r="H8" s="46"/>
      <c r="I8" s="46"/>
      <c r="J8" s="47">
        <v>27823</v>
      </c>
      <c r="K8" s="47"/>
      <c r="L8" s="47">
        <v>9530</v>
      </c>
      <c r="M8" s="47"/>
      <c r="N8" s="47">
        <v>569</v>
      </c>
      <c r="O8" s="47"/>
      <c r="P8" s="48">
        <v>34.9</v>
      </c>
      <c r="Q8" s="48"/>
      <c r="R8" s="49">
        <v>6702</v>
      </c>
      <c r="S8" s="49"/>
      <c r="T8" s="49"/>
      <c r="U8" s="48">
        <v>70.3</v>
      </c>
      <c r="V8" s="48"/>
      <c r="W8" s="49">
        <v>3868</v>
      </c>
      <c r="X8" s="49"/>
      <c r="Y8" s="49"/>
      <c r="Z8" s="50">
        <v>1</v>
      </c>
      <c r="AA8" s="50"/>
      <c r="AB8" s="50">
        <v>1</v>
      </c>
      <c r="AC8" s="50"/>
      <c r="AD8" s="50">
        <v>149</v>
      </c>
      <c r="AE8" s="50"/>
      <c r="AF8" s="50"/>
    </row>
    <row r="9" spans="1:32" ht="30" customHeight="1" x14ac:dyDescent="0.15">
      <c r="B9" s="15"/>
      <c r="C9" s="15"/>
      <c r="D9" s="44">
        <v>15</v>
      </c>
      <c r="E9" s="44"/>
      <c r="F9" s="51"/>
      <c r="G9" s="45">
        <v>79007</v>
      </c>
      <c r="H9" s="46"/>
      <c r="I9" s="46"/>
      <c r="J9" s="47">
        <v>28936</v>
      </c>
      <c r="K9" s="47"/>
      <c r="L9" s="47">
        <v>9959</v>
      </c>
      <c r="M9" s="47"/>
      <c r="N9" s="47">
        <v>589</v>
      </c>
      <c r="O9" s="47"/>
      <c r="P9" s="48">
        <v>36.6</v>
      </c>
      <c r="Q9" s="48"/>
      <c r="R9" s="49">
        <v>6981</v>
      </c>
      <c r="S9" s="49"/>
      <c r="T9" s="49"/>
      <c r="U9" s="48">
        <v>70.099999999999994</v>
      </c>
      <c r="V9" s="48"/>
      <c r="W9" s="49">
        <v>4063</v>
      </c>
      <c r="X9" s="49"/>
      <c r="Y9" s="49"/>
      <c r="Z9" s="50">
        <v>1</v>
      </c>
      <c r="AA9" s="50"/>
      <c r="AB9" s="50">
        <v>1</v>
      </c>
      <c r="AC9" s="50"/>
      <c r="AD9" s="50">
        <v>154</v>
      </c>
      <c r="AE9" s="50"/>
      <c r="AF9" s="50"/>
    </row>
    <row r="10" spans="1:32" ht="30" customHeight="1" x14ac:dyDescent="0.15">
      <c r="B10" s="20"/>
      <c r="C10" s="20"/>
      <c r="D10" s="52">
        <v>16</v>
      </c>
      <c r="E10" s="52"/>
      <c r="F10" s="53"/>
      <c r="G10" s="54">
        <v>78073</v>
      </c>
      <c r="H10" s="55"/>
      <c r="I10" s="55"/>
      <c r="J10" s="55">
        <v>29853</v>
      </c>
      <c r="K10" s="55"/>
      <c r="L10" s="55">
        <v>10263</v>
      </c>
      <c r="M10" s="55"/>
      <c r="N10" s="55">
        <v>609</v>
      </c>
      <c r="O10" s="55"/>
      <c r="P10" s="56">
        <v>38.200000000000003</v>
      </c>
      <c r="Q10" s="56"/>
      <c r="R10" s="57">
        <v>7285</v>
      </c>
      <c r="S10" s="57"/>
      <c r="T10" s="57"/>
      <c r="U10" s="56">
        <v>71</v>
      </c>
      <c r="V10" s="56"/>
      <c r="W10" s="57">
        <v>3973</v>
      </c>
      <c r="X10" s="57"/>
      <c r="Y10" s="57"/>
      <c r="Z10" s="58">
        <v>1</v>
      </c>
      <c r="AA10" s="58"/>
      <c r="AB10" s="58">
        <v>1</v>
      </c>
      <c r="AC10" s="58"/>
      <c r="AD10" s="58">
        <v>162</v>
      </c>
      <c r="AE10" s="58"/>
      <c r="AF10" s="58"/>
    </row>
    <row r="11" spans="1:32" ht="30" customHeight="1" x14ac:dyDescent="0.15">
      <c r="Z11" s="24" t="s">
        <v>49</v>
      </c>
      <c r="AA11" s="24"/>
      <c r="AB11" s="24"/>
      <c r="AC11" s="24"/>
      <c r="AD11" s="24"/>
      <c r="AE11" s="24"/>
      <c r="AF11" s="24"/>
    </row>
    <row r="13" spans="1:32" ht="30" customHeight="1" x14ac:dyDescent="0.15">
      <c r="B13" s="36" t="s">
        <v>50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ht="30" customHeight="1" x14ac:dyDescent="0.15">
      <c r="B14" s="59" t="s">
        <v>51</v>
      </c>
      <c r="C14" s="59"/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</row>
    <row r="15" spans="1:32" ht="30" customHeight="1" thickBot="1" x14ac:dyDescent="0.2">
      <c r="B15" s="61" t="s">
        <v>52</v>
      </c>
      <c r="C15" s="61"/>
      <c r="D15" s="61"/>
      <c r="E15" s="61"/>
      <c r="F15" s="61"/>
      <c r="G15" s="61"/>
      <c r="H15" s="61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25" t="s">
        <v>53</v>
      </c>
      <c r="Z15" s="62"/>
      <c r="AA15" s="62"/>
      <c r="AB15" s="62"/>
      <c r="AC15" s="62"/>
      <c r="AD15" s="62"/>
      <c r="AE15" s="62"/>
      <c r="AF15" s="60"/>
    </row>
    <row r="16" spans="1:32" ht="21" customHeight="1" x14ac:dyDescent="0.15">
      <c r="B16" s="8" t="s">
        <v>54</v>
      </c>
      <c r="C16" s="9"/>
      <c r="D16" s="9"/>
      <c r="E16" s="9"/>
      <c r="F16" s="9"/>
      <c r="G16" s="9"/>
      <c r="H16" s="9"/>
      <c r="I16" s="63" t="s">
        <v>55</v>
      </c>
      <c r="J16" s="64"/>
      <c r="K16" s="64"/>
      <c r="L16" s="64"/>
      <c r="M16" s="64"/>
      <c r="N16" s="64"/>
      <c r="O16" s="64"/>
      <c r="P16" s="65" t="s">
        <v>56</v>
      </c>
      <c r="Q16" s="66"/>
      <c r="R16" s="66"/>
      <c r="S16" s="66"/>
      <c r="T16" s="66"/>
      <c r="U16" s="66"/>
      <c r="V16" s="66"/>
      <c r="W16" s="66"/>
      <c r="X16" s="66"/>
      <c r="Y16" s="66"/>
      <c r="Z16" s="67"/>
      <c r="AA16" s="68" t="s">
        <v>57</v>
      </c>
      <c r="AB16" s="37"/>
      <c r="AC16" s="37"/>
      <c r="AD16" s="37"/>
      <c r="AE16" s="37"/>
      <c r="AF16" s="37"/>
    </row>
    <row r="17" spans="2:32" ht="21.75" customHeight="1" x14ac:dyDescent="0.15">
      <c r="B17" s="12"/>
      <c r="C17" s="13"/>
      <c r="D17" s="13"/>
      <c r="E17" s="13"/>
      <c r="F17" s="13"/>
      <c r="G17" s="13"/>
      <c r="H17" s="13"/>
      <c r="I17" s="69"/>
      <c r="J17" s="20"/>
      <c r="K17" s="20"/>
      <c r="L17" s="20"/>
      <c r="M17" s="20"/>
      <c r="N17" s="20"/>
      <c r="O17" s="20"/>
      <c r="P17" s="70" t="s">
        <v>58</v>
      </c>
      <c r="Q17" s="71"/>
      <c r="R17" s="71"/>
      <c r="S17" s="71"/>
      <c r="T17" s="71"/>
      <c r="U17" s="71"/>
      <c r="V17" s="72"/>
      <c r="W17" s="13" t="s">
        <v>59</v>
      </c>
      <c r="X17" s="13"/>
      <c r="Y17" s="13"/>
      <c r="Z17" s="13"/>
      <c r="AA17" s="73"/>
      <c r="AB17" s="39"/>
      <c r="AC17" s="39"/>
      <c r="AD17" s="39"/>
      <c r="AE17" s="39"/>
      <c r="AF17" s="39"/>
    </row>
    <row r="18" spans="2:32" ht="24.95" customHeight="1" x14ac:dyDescent="0.15">
      <c r="C18" s="6" t="s">
        <v>60</v>
      </c>
      <c r="D18" s="6"/>
      <c r="E18" s="6"/>
      <c r="F18" s="6"/>
      <c r="G18" s="6"/>
      <c r="H18" s="6"/>
      <c r="I18" s="74"/>
      <c r="J18" s="75" t="s">
        <v>61</v>
      </c>
      <c r="K18" s="75"/>
      <c r="L18" s="75"/>
      <c r="M18" s="75"/>
      <c r="N18" s="75"/>
      <c r="O18" s="75"/>
      <c r="P18" s="51" t="s">
        <v>62</v>
      </c>
      <c r="Q18" s="76">
        <v>30</v>
      </c>
      <c r="R18" s="51" t="s">
        <v>5</v>
      </c>
      <c r="S18" s="76">
        <v>3</v>
      </c>
      <c r="T18" s="51" t="s">
        <v>63</v>
      </c>
      <c r="U18" s="76">
        <v>17</v>
      </c>
      <c r="V18" s="51" t="s">
        <v>64</v>
      </c>
      <c r="W18" s="77">
        <v>0.18</v>
      </c>
      <c r="X18" s="77"/>
      <c r="Y18" s="77"/>
      <c r="Z18" s="77"/>
      <c r="AA18" s="42" t="s">
        <v>65</v>
      </c>
      <c r="AB18" s="42"/>
      <c r="AC18" s="42"/>
      <c r="AD18" s="42"/>
      <c r="AE18" s="42"/>
    </row>
    <row r="19" spans="2:32" ht="24.95" customHeight="1" x14ac:dyDescent="0.15">
      <c r="C19" s="6" t="s">
        <v>66</v>
      </c>
      <c r="D19" s="6"/>
      <c r="E19" s="6"/>
      <c r="F19" s="6"/>
      <c r="G19" s="6"/>
      <c r="H19" s="6"/>
      <c r="I19" s="78"/>
      <c r="J19" s="6" t="s">
        <v>67</v>
      </c>
      <c r="K19" s="6"/>
      <c r="L19" s="6"/>
      <c r="M19" s="6"/>
      <c r="N19" s="6"/>
      <c r="O19" s="6"/>
      <c r="P19" s="51" t="s">
        <v>62</v>
      </c>
      <c r="Q19" s="76">
        <v>30</v>
      </c>
      <c r="R19" s="51" t="s">
        <v>5</v>
      </c>
      <c r="S19" s="76">
        <v>3</v>
      </c>
      <c r="T19" s="51" t="s">
        <v>63</v>
      </c>
      <c r="U19" s="76">
        <v>17</v>
      </c>
      <c r="V19" s="51" t="s">
        <v>64</v>
      </c>
      <c r="W19" s="77">
        <v>0.52</v>
      </c>
      <c r="X19" s="77"/>
      <c r="Y19" s="77"/>
      <c r="Z19" s="77"/>
      <c r="AA19" s="15" t="s">
        <v>68</v>
      </c>
      <c r="AB19" s="15"/>
      <c r="AC19" s="15"/>
      <c r="AD19" s="15"/>
      <c r="AE19" s="15"/>
    </row>
    <row r="20" spans="2:32" ht="24.95" customHeight="1" x14ac:dyDescent="0.15">
      <c r="C20" s="6" t="s">
        <v>69</v>
      </c>
      <c r="D20" s="6"/>
      <c r="E20" s="6"/>
      <c r="F20" s="6"/>
      <c r="G20" s="6"/>
      <c r="H20" s="6"/>
      <c r="I20" s="78"/>
      <c r="J20" s="6" t="s">
        <v>70</v>
      </c>
      <c r="K20" s="6"/>
      <c r="L20" s="6"/>
      <c r="M20" s="6"/>
      <c r="N20" s="6"/>
      <c r="O20" s="6"/>
      <c r="P20" s="51" t="s">
        <v>62</v>
      </c>
      <c r="Q20" s="76">
        <v>30</v>
      </c>
      <c r="R20" s="51" t="s">
        <v>5</v>
      </c>
      <c r="S20" s="76">
        <v>3</v>
      </c>
      <c r="T20" s="51" t="s">
        <v>63</v>
      </c>
      <c r="U20" s="76">
        <v>17</v>
      </c>
      <c r="V20" s="51" t="s">
        <v>64</v>
      </c>
      <c r="W20" s="77">
        <v>0.39</v>
      </c>
      <c r="X20" s="77"/>
      <c r="Y20" s="77"/>
      <c r="Z20" s="77"/>
      <c r="AA20" s="15" t="s">
        <v>68</v>
      </c>
      <c r="AB20" s="15"/>
      <c r="AC20" s="15"/>
      <c r="AD20" s="15"/>
      <c r="AE20" s="15"/>
    </row>
    <row r="21" spans="2:32" ht="24.95" customHeight="1" x14ac:dyDescent="0.15">
      <c r="C21" s="6" t="s">
        <v>71</v>
      </c>
      <c r="D21" s="6"/>
      <c r="E21" s="6"/>
      <c r="F21" s="6"/>
      <c r="G21" s="6"/>
      <c r="H21" s="6"/>
      <c r="I21" s="78"/>
      <c r="J21" s="6" t="s">
        <v>72</v>
      </c>
      <c r="K21" s="6"/>
      <c r="L21" s="6"/>
      <c r="M21" s="6"/>
      <c r="N21" s="6"/>
      <c r="O21" s="6"/>
      <c r="P21" s="51" t="s">
        <v>62</v>
      </c>
      <c r="Q21" s="76">
        <v>35</v>
      </c>
      <c r="R21" s="51" t="s">
        <v>5</v>
      </c>
      <c r="S21" s="76">
        <v>12</v>
      </c>
      <c r="T21" s="51" t="s">
        <v>63</v>
      </c>
      <c r="U21" s="76">
        <v>27</v>
      </c>
      <c r="V21" s="51" t="s">
        <v>64</v>
      </c>
      <c r="W21" s="77">
        <v>0.28999999999999998</v>
      </c>
      <c r="X21" s="77"/>
      <c r="Y21" s="77"/>
      <c r="Z21" s="77"/>
      <c r="AA21" s="15" t="s">
        <v>68</v>
      </c>
      <c r="AB21" s="15"/>
      <c r="AC21" s="15"/>
      <c r="AD21" s="15"/>
      <c r="AE21" s="15"/>
    </row>
    <row r="22" spans="2:32" ht="24.95" customHeight="1" x14ac:dyDescent="0.15">
      <c r="C22" s="6" t="s">
        <v>73</v>
      </c>
      <c r="D22" s="6"/>
      <c r="E22" s="6"/>
      <c r="F22" s="6"/>
      <c r="G22" s="6"/>
      <c r="H22" s="6"/>
      <c r="I22" s="78"/>
      <c r="J22" s="6" t="s">
        <v>74</v>
      </c>
      <c r="K22" s="6"/>
      <c r="L22" s="6"/>
      <c r="M22" s="6"/>
      <c r="N22" s="6"/>
      <c r="O22" s="6"/>
      <c r="P22" s="51" t="s">
        <v>62</v>
      </c>
      <c r="Q22" s="76">
        <v>30</v>
      </c>
      <c r="R22" s="51" t="s">
        <v>5</v>
      </c>
      <c r="S22" s="76">
        <v>3</v>
      </c>
      <c r="T22" s="51" t="s">
        <v>63</v>
      </c>
      <c r="U22" s="76">
        <v>17</v>
      </c>
      <c r="V22" s="51" t="s">
        <v>64</v>
      </c>
      <c r="W22" s="77">
        <v>0.28999999999999998</v>
      </c>
      <c r="X22" s="77"/>
      <c r="Y22" s="77"/>
      <c r="Z22" s="77"/>
      <c r="AA22" s="15" t="s">
        <v>68</v>
      </c>
      <c r="AB22" s="15"/>
      <c r="AC22" s="15"/>
      <c r="AD22" s="15"/>
      <c r="AE22" s="15"/>
    </row>
    <row r="23" spans="2:32" ht="24.95" customHeight="1" x14ac:dyDescent="0.15">
      <c r="C23" s="6" t="s">
        <v>75</v>
      </c>
      <c r="D23" s="6"/>
      <c r="E23" s="6"/>
      <c r="F23" s="6"/>
      <c r="G23" s="6"/>
      <c r="H23" s="6"/>
      <c r="I23" s="78"/>
      <c r="J23" s="6" t="s">
        <v>76</v>
      </c>
      <c r="K23" s="6"/>
      <c r="L23" s="6"/>
      <c r="M23" s="6"/>
      <c r="N23" s="6"/>
      <c r="O23" s="6"/>
      <c r="P23" s="51" t="s">
        <v>62</v>
      </c>
      <c r="Q23" s="76">
        <v>41</v>
      </c>
      <c r="R23" s="51" t="s">
        <v>5</v>
      </c>
      <c r="S23" s="76">
        <v>3</v>
      </c>
      <c r="T23" s="51" t="s">
        <v>63</v>
      </c>
      <c r="U23" s="76">
        <v>28</v>
      </c>
      <c r="V23" s="51" t="s">
        <v>64</v>
      </c>
      <c r="W23" s="77">
        <v>0.21</v>
      </c>
      <c r="X23" s="77"/>
      <c r="Y23" s="77"/>
      <c r="Z23" s="77"/>
      <c r="AA23" s="15" t="s">
        <v>68</v>
      </c>
      <c r="AB23" s="15"/>
      <c r="AC23" s="15"/>
      <c r="AD23" s="15"/>
      <c r="AE23" s="15"/>
    </row>
    <row r="24" spans="2:32" ht="24.95" customHeight="1" x14ac:dyDescent="0.15">
      <c r="C24" s="6" t="s">
        <v>77</v>
      </c>
      <c r="D24" s="6"/>
      <c r="E24" s="6"/>
      <c r="F24" s="6"/>
      <c r="G24" s="6"/>
      <c r="H24" s="6"/>
      <c r="I24" s="78"/>
      <c r="J24" s="6" t="s">
        <v>78</v>
      </c>
      <c r="K24" s="6"/>
      <c r="L24" s="6"/>
      <c r="M24" s="6"/>
      <c r="N24" s="6"/>
      <c r="O24" s="6"/>
      <c r="P24" s="51" t="s">
        <v>62</v>
      </c>
      <c r="Q24" s="76">
        <v>56</v>
      </c>
      <c r="R24" s="51" t="s">
        <v>5</v>
      </c>
      <c r="S24" s="76">
        <v>4</v>
      </c>
      <c r="T24" s="51" t="s">
        <v>63</v>
      </c>
      <c r="U24" s="76">
        <v>1</v>
      </c>
      <c r="V24" s="51" t="s">
        <v>64</v>
      </c>
      <c r="W24" s="77">
        <v>0.11</v>
      </c>
      <c r="X24" s="77"/>
      <c r="Y24" s="77"/>
      <c r="Z24" s="77"/>
      <c r="AA24" s="15" t="s">
        <v>68</v>
      </c>
      <c r="AB24" s="15"/>
      <c r="AC24" s="15"/>
      <c r="AD24" s="15"/>
      <c r="AE24" s="15"/>
    </row>
    <row r="25" spans="2:32" ht="24.95" customHeight="1" x14ac:dyDescent="0.15">
      <c r="C25" s="6" t="s">
        <v>79</v>
      </c>
      <c r="D25" s="6"/>
      <c r="E25" s="6"/>
      <c r="F25" s="6"/>
      <c r="G25" s="6"/>
      <c r="H25" s="6"/>
      <c r="I25" s="78"/>
      <c r="J25" s="6" t="s">
        <v>72</v>
      </c>
      <c r="K25" s="6"/>
      <c r="L25" s="6"/>
      <c r="M25" s="6"/>
      <c r="N25" s="6"/>
      <c r="O25" s="6"/>
      <c r="P25" s="51" t="s">
        <v>62</v>
      </c>
      <c r="Q25" s="76">
        <v>56</v>
      </c>
      <c r="R25" s="51" t="s">
        <v>5</v>
      </c>
      <c r="S25" s="76">
        <v>4</v>
      </c>
      <c r="T25" s="51" t="s">
        <v>63</v>
      </c>
      <c r="U25" s="76">
        <v>1</v>
      </c>
      <c r="V25" s="51" t="s">
        <v>64</v>
      </c>
      <c r="W25" s="77">
        <v>0.45</v>
      </c>
      <c r="X25" s="77"/>
      <c r="Y25" s="77"/>
      <c r="Z25" s="77"/>
      <c r="AA25" s="15" t="s">
        <v>68</v>
      </c>
      <c r="AB25" s="15"/>
      <c r="AC25" s="15"/>
      <c r="AD25" s="15"/>
      <c r="AE25" s="15"/>
    </row>
    <row r="26" spans="2:32" ht="24.95" customHeight="1" x14ac:dyDescent="0.15">
      <c r="C26" s="6" t="s">
        <v>80</v>
      </c>
      <c r="D26" s="6"/>
      <c r="E26" s="6"/>
      <c r="F26" s="6"/>
      <c r="G26" s="6"/>
      <c r="H26" s="6"/>
      <c r="I26" s="78"/>
      <c r="J26" s="6" t="s">
        <v>81</v>
      </c>
      <c r="K26" s="6"/>
      <c r="L26" s="6"/>
      <c r="M26" s="6"/>
      <c r="N26" s="6"/>
      <c r="O26" s="6"/>
      <c r="P26" s="51" t="s">
        <v>62</v>
      </c>
      <c r="Q26" s="76">
        <v>57</v>
      </c>
      <c r="R26" s="51" t="s">
        <v>5</v>
      </c>
      <c r="S26" s="76">
        <v>3</v>
      </c>
      <c r="T26" s="51" t="s">
        <v>63</v>
      </c>
      <c r="U26" s="76">
        <v>1</v>
      </c>
      <c r="V26" s="51" t="s">
        <v>64</v>
      </c>
      <c r="W26" s="77">
        <v>0.69</v>
      </c>
      <c r="X26" s="77"/>
      <c r="Y26" s="77"/>
      <c r="Z26" s="77"/>
      <c r="AA26" s="15" t="s">
        <v>68</v>
      </c>
      <c r="AB26" s="15"/>
      <c r="AC26" s="15"/>
      <c r="AD26" s="15"/>
      <c r="AE26" s="15"/>
    </row>
    <row r="27" spans="2:32" ht="24.95" customHeight="1" x14ac:dyDescent="0.15">
      <c r="C27" s="6" t="s">
        <v>82</v>
      </c>
      <c r="D27" s="6"/>
      <c r="E27" s="6"/>
      <c r="F27" s="6"/>
      <c r="G27" s="6"/>
      <c r="H27" s="6"/>
      <c r="I27" s="78"/>
      <c r="J27" s="6" t="s">
        <v>83</v>
      </c>
      <c r="K27" s="6"/>
      <c r="L27" s="6"/>
      <c r="M27" s="6"/>
      <c r="N27" s="6"/>
      <c r="O27" s="6"/>
      <c r="P27" s="51" t="s">
        <v>62</v>
      </c>
      <c r="Q27" s="76">
        <v>58</v>
      </c>
      <c r="R27" s="51" t="s">
        <v>5</v>
      </c>
      <c r="S27" s="76">
        <v>2</v>
      </c>
      <c r="T27" s="51" t="s">
        <v>63</v>
      </c>
      <c r="U27" s="76">
        <v>1</v>
      </c>
      <c r="V27" s="51" t="s">
        <v>64</v>
      </c>
      <c r="W27" s="77">
        <v>0.19</v>
      </c>
      <c r="X27" s="77"/>
      <c r="Y27" s="77"/>
      <c r="Z27" s="77"/>
      <c r="AA27" s="15" t="s">
        <v>68</v>
      </c>
      <c r="AB27" s="15"/>
      <c r="AC27" s="15"/>
      <c r="AD27" s="15"/>
      <c r="AE27" s="15"/>
    </row>
    <row r="28" spans="2:32" ht="24.95" customHeight="1" x14ac:dyDescent="0.15">
      <c r="C28" s="6" t="s">
        <v>84</v>
      </c>
      <c r="D28" s="6"/>
      <c r="E28" s="6"/>
      <c r="F28" s="6"/>
      <c r="G28" s="6"/>
      <c r="H28" s="6"/>
      <c r="I28" s="78"/>
      <c r="J28" s="6" t="s">
        <v>85</v>
      </c>
      <c r="K28" s="6"/>
      <c r="L28" s="6"/>
      <c r="M28" s="6"/>
      <c r="N28" s="6"/>
      <c r="O28" s="6"/>
      <c r="P28" s="51" t="s">
        <v>62</v>
      </c>
      <c r="Q28" s="76">
        <v>59</v>
      </c>
      <c r="R28" s="51" t="s">
        <v>5</v>
      </c>
      <c r="S28" s="76">
        <v>12</v>
      </c>
      <c r="T28" s="51" t="s">
        <v>63</v>
      </c>
      <c r="U28" s="76">
        <v>15</v>
      </c>
      <c r="V28" s="51" t="s">
        <v>64</v>
      </c>
      <c r="W28" s="77">
        <v>0.21</v>
      </c>
      <c r="X28" s="77"/>
      <c r="Y28" s="77"/>
      <c r="Z28" s="77"/>
      <c r="AA28" s="15" t="s">
        <v>68</v>
      </c>
      <c r="AB28" s="15"/>
      <c r="AC28" s="15"/>
      <c r="AD28" s="15"/>
      <c r="AE28" s="15"/>
    </row>
    <row r="29" spans="2:32" ht="24.95" customHeight="1" x14ac:dyDescent="0.15">
      <c r="C29" s="6" t="s">
        <v>86</v>
      </c>
      <c r="D29" s="6"/>
      <c r="E29" s="6"/>
      <c r="F29" s="6"/>
      <c r="G29" s="6"/>
      <c r="H29" s="6"/>
      <c r="I29" s="78"/>
      <c r="J29" s="6" t="s">
        <v>83</v>
      </c>
      <c r="K29" s="6"/>
      <c r="L29" s="6"/>
      <c r="M29" s="6"/>
      <c r="N29" s="6"/>
      <c r="O29" s="6"/>
      <c r="P29" s="51" t="s">
        <v>15</v>
      </c>
      <c r="Q29" s="76">
        <v>3</v>
      </c>
      <c r="R29" s="51" t="s">
        <v>5</v>
      </c>
      <c r="S29" s="76">
        <v>12</v>
      </c>
      <c r="T29" s="51" t="s">
        <v>63</v>
      </c>
      <c r="U29" s="76">
        <v>1</v>
      </c>
      <c r="V29" s="51" t="s">
        <v>64</v>
      </c>
      <c r="W29" s="77">
        <v>0.24</v>
      </c>
      <c r="X29" s="77"/>
      <c r="Y29" s="77"/>
      <c r="Z29" s="77"/>
      <c r="AA29" s="15" t="s">
        <v>68</v>
      </c>
      <c r="AB29" s="15"/>
      <c r="AC29" s="15"/>
      <c r="AD29" s="15"/>
      <c r="AE29" s="15"/>
    </row>
    <row r="30" spans="2:32" ht="24.95" customHeight="1" x14ac:dyDescent="0.15">
      <c r="C30" s="6" t="s">
        <v>87</v>
      </c>
      <c r="D30" s="6"/>
      <c r="E30" s="6"/>
      <c r="F30" s="6"/>
      <c r="G30" s="6"/>
      <c r="H30" s="6"/>
      <c r="I30" s="78"/>
      <c r="J30" s="6" t="s">
        <v>85</v>
      </c>
      <c r="K30" s="6"/>
      <c r="L30" s="6"/>
      <c r="M30" s="6"/>
      <c r="N30" s="6"/>
      <c r="O30" s="6"/>
      <c r="P30" s="51" t="s">
        <v>15</v>
      </c>
      <c r="Q30" s="76">
        <v>4</v>
      </c>
      <c r="R30" s="51" t="s">
        <v>5</v>
      </c>
      <c r="S30" s="76">
        <v>3</v>
      </c>
      <c r="T30" s="51" t="s">
        <v>63</v>
      </c>
      <c r="U30" s="76">
        <v>31</v>
      </c>
      <c r="V30" s="51" t="s">
        <v>64</v>
      </c>
      <c r="W30" s="77">
        <v>0.16</v>
      </c>
      <c r="X30" s="77"/>
      <c r="Y30" s="77"/>
      <c r="Z30" s="77"/>
      <c r="AA30" s="15" t="s">
        <v>68</v>
      </c>
      <c r="AB30" s="15"/>
      <c r="AC30" s="15"/>
      <c r="AD30" s="15"/>
      <c r="AE30" s="15"/>
    </row>
    <row r="31" spans="2:32" ht="24.95" customHeight="1" x14ac:dyDescent="0.15">
      <c r="C31" s="6" t="s">
        <v>88</v>
      </c>
      <c r="D31" s="6"/>
      <c r="E31" s="6"/>
      <c r="F31" s="6"/>
      <c r="G31" s="6"/>
      <c r="H31" s="6"/>
      <c r="I31" s="78"/>
      <c r="J31" s="6" t="s">
        <v>89</v>
      </c>
      <c r="K31" s="6"/>
      <c r="L31" s="6"/>
      <c r="M31" s="6"/>
      <c r="N31" s="6"/>
      <c r="O31" s="6"/>
      <c r="P31" s="51" t="s">
        <v>15</v>
      </c>
      <c r="Q31" s="76">
        <v>2</v>
      </c>
      <c r="R31" s="51" t="s">
        <v>5</v>
      </c>
      <c r="S31" s="76">
        <v>8</v>
      </c>
      <c r="T31" s="51" t="s">
        <v>63</v>
      </c>
      <c r="U31" s="76">
        <v>1</v>
      </c>
      <c r="V31" s="51" t="s">
        <v>64</v>
      </c>
      <c r="W31" s="77">
        <v>7.0000000000000007E-2</v>
      </c>
      <c r="X31" s="77"/>
      <c r="Y31" s="77"/>
      <c r="Z31" s="77"/>
      <c r="AA31" s="15" t="s">
        <v>68</v>
      </c>
      <c r="AB31" s="15"/>
      <c r="AC31" s="15"/>
      <c r="AD31" s="15"/>
      <c r="AE31" s="15"/>
    </row>
    <row r="32" spans="2:32" ht="24.95" customHeight="1" x14ac:dyDescent="0.15">
      <c r="C32" s="6" t="s">
        <v>90</v>
      </c>
      <c r="D32" s="6"/>
      <c r="E32" s="6"/>
      <c r="F32" s="6"/>
      <c r="G32" s="6"/>
      <c r="H32" s="6"/>
      <c r="I32" s="78"/>
      <c r="J32" s="6" t="s">
        <v>91</v>
      </c>
      <c r="K32" s="6"/>
      <c r="L32" s="6"/>
      <c r="M32" s="6"/>
      <c r="N32" s="6"/>
      <c r="O32" s="6"/>
      <c r="P32" s="51" t="s">
        <v>15</v>
      </c>
      <c r="Q32" s="76">
        <v>4</v>
      </c>
      <c r="R32" s="51" t="s">
        <v>5</v>
      </c>
      <c r="S32" s="76">
        <v>3</v>
      </c>
      <c r="T32" s="51" t="s">
        <v>63</v>
      </c>
      <c r="U32" s="76">
        <v>31</v>
      </c>
      <c r="V32" s="51" t="s">
        <v>64</v>
      </c>
      <c r="W32" s="77">
        <v>0.37</v>
      </c>
      <c r="X32" s="77"/>
      <c r="Y32" s="77"/>
      <c r="Z32" s="77"/>
      <c r="AA32" s="15" t="s">
        <v>68</v>
      </c>
      <c r="AB32" s="15"/>
      <c r="AC32" s="15"/>
      <c r="AD32" s="15"/>
      <c r="AE32" s="15"/>
    </row>
    <row r="33" spans="2:32" ht="24.95" customHeight="1" x14ac:dyDescent="0.15">
      <c r="C33" s="6" t="s">
        <v>92</v>
      </c>
      <c r="D33" s="6"/>
      <c r="E33" s="6"/>
      <c r="F33" s="6"/>
      <c r="G33" s="6"/>
      <c r="H33" s="6"/>
      <c r="I33" s="78"/>
      <c r="J33" s="6" t="s">
        <v>93</v>
      </c>
      <c r="K33" s="6"/>
      <c r="L33" s="6"/>
      <c r="M33" s="6"/>
      <c r="N33" s="6"/>
      <c r="O33" s="6"/>
      <c r="P33" s="51" t="s">
        <v>62</v>
      </c>
      <c r="Q33" s="76">
        <v>30</v>
      </c>
      <c r="R33" s="51" t="s">
        <v>5</v>
      </c>
      <c r="S33" s="76">
        <v>3</v>
      </c>
      <c r="T33" s="51" t="s">
        <v>63</v>
      </c>
      <c r="U33" s="76">
        <v>17</v>
      </c>
      <c r="V33" s="51" t="s">
        <v>64</v>
      </c>
      <c r="W33" s="77">
        <v>1.1499999999999999</v>
      </c>
      <c r="X33" s="77"/>
      <c r="Y33" s="77"/>
      <c r="Z33" s="77"/>
      <c r="AA33" s="15" t="s">
        <v>94</v>
      </c>
      <c r="AB33" s="15"/>
      <c r="AC33" s="15"/>
      <c r="AD33" s="15"/>
      <c r="AE33" s="15"/>
    </row>
    <row r="34" spans="2:32" ht="24.95" customHeight="1" x14ac:dyDescent="0.15">
      <c r="C34" s="6" t="s">
        <v>95</v>
      </c>
      <c r="D34" s="6"/>
      <c r="E34" s="6"/>
      <c r="F34" s="6"/>
      <c r="G34" s="6"/>
      <c r="H34" s="6"/>
      <c r="I34" s="78"/>
      <c r="J34" s="6" t="s">
        <v>96</v>
      </c>
      <c r="K34" s="6"/>
      <c r="L34" s="6"/>
      <c r="M34" s="6"/>
      <c r="N34" s="6"/>
      <c r="O34" s="6"/>
      <c r="P34" s="51" t="s">
        <v>62</v>
      </c>
      <c r="Q34" s="76">
        <v>35</v>
      </c>
      <c r="R34" s="51" t="s">
        <v>5</v>
      </c>
      <c r="S34" s="76">
        <v>12</v>
      </c>
      <c r="T34" s="51" t="s">
        <v>63</v>
      </c>
      <c r="U34" s="76">
        <v>27</v>
      </c>
      <c r="V34" s="51" t="s">
        <v>64</v>
      </c>
      <c r="W34" s="77">
        <v>1.03</v>
      </c>
      <c r="X34" s="77"/>
      <c r="Y34" s="77"/>
      <c r="Z34" s="77"/>
      <c r="AA34" s="15" t="s">
        <v>68</v>
      </c>
      <c r="AB34" s="15"/>
      <c r="AC34" s="15"/>
      <c r="AD34" s="15"/>
      <c r="AE34" s="15"/>
    </row>
    <row r="35" spans="2:32" ht="24.95" customHeight="1" x14ac:dyDescent="0.15">
      <c r="C35" s="6" t="s">
        <v>97</v>
      </c>
      <c r="D35" s="6"/>
      <c r="E35" s="6"/>
      <c r="F35" s="6"/>
      <c r="G35" s="6"/>
      <c r="H35" s="6"/>
      <c r="I35" s="78"/>
      <c r="J35" s="6" t="s">
        <v>78</v>
      </c>
      <c r="K35" s="6"/>
      <c r="L35" s="6"/>
      <c r="M35" s="6"/>
      <c r="N35" s="6"/>
      <c r="O35" s="6"/>
      <c r="P35" s="51" t="s">
        <v>62</v>
      </c>
      <c r="Q35" s="76">
        <v>56</v>
      </c>
      <c r="R35" s="51" t="s">
        <v>5</v>
      </c>
      <c r="S35" s="76">
        <v>4</v>
      </c>
      <c r="T35" s="51" t="s">
        <v>63</v>
      </c>
      <c r="U35" s="76">
        <v>1</v>
      </c>
      <c r="V35" s="51" t="s">
        <v>64</v>
      </c>
      <c r="W35" s="77">
        <v>1.47</v>
      </c>
      <c r="X35" s="77"/>
      <c r="Y35" s="77"/>
      <c r="Z35" s="77"/>
      <c r="AA35" s="15" t="s">
        <v>68</v>
      </c>
      <c r="AB35" s="15"/>
      <c r="AC35" s="15"/>
      <c r="AD35" s="15"/>
      <c r="AE35" s="15"/>
    </row>
    <row r="36" spans="2:32" ht="24.95" customHeight="1" x14ac:dyDescent="0.15">
      <c r="C36" s="6" t="s">
        <v>98</v>
      </c>
      <c r="D36" s="6"/>
      <c r="E36" s="6"/>
      <c r="F36" s="6"/>
      <c r="G36" s="6"/>
      <c r="H36" s="6"/>
      <c r="I36" s="78"/>
      <c r="J36" s="6" t="s">
        <v>99</v>
      </c>
      <c r="K36" s="6"/>
      <c r="L36" s="6"/>
      <c r="M36" s="6"/>
      <c r="N36" s="6"/>
      <c r="O36" s="6"/>
      <c r="P36" s="51" t="s">
        <v>62</v>
      </c>
      <c r="Q36" s="76">
        <v>39</v>
      </c>
      <c r="R36" s="51" t="s">
        <v>5</v>
      </c>
      <c r="S36" s="76">
        <v>9</v>
      </c>
      <c r="T36" s="51" t="s">
        <v>63</v>
      </c>
      <c r="U36" s="76">
        <v>14</v>
      </c>
      <c r="V36" s="51" t="s">
        <v>64</v>
      </c>
      <c r="W36" s="77">
        <v>6.65</v>
      </c>
      <c r="X36" s="77"/>
      <c r="Y36" s="77"/>
      <c r="Z36" s="77"/>
      <c r="AA36" s="15" t="s">
        <v>100</v>
      </c>
      <c r="AB36" s="15"/>
      <c r="AC36" s="15"/>
      <c r="AD36" s="15"/>
      <c r="AE36" s="15"/>
    </row>
    <row r="37" spans="2:32" ht="24.95" customHeight="1" x14ac:dyDescent="0.15">
      <c r="C37" s="6" t="s">
        <v>101</v>
      </c>
      <c r="D37" s="6"/>
      <c r="E37" s="6"/>
      <c r="F37" s="6"/>
      <c r="G37" s="6"/>
      <c r="H37" s="6"/>
      <c r="I37" s="78"/>
      <c r="J37" s="6" t="s">
        <v>102</v>
      </c>
      <c r="K37" s="6"/>
      <c r="L37" s="6"/>
      <c r="M37" s="6"/>
      <c r="N37" s="6"/>
      <c r="O37" s="6"/>
      <c r="P37" s="51" t="s">
        <v>62</v>
      </c>
      <c r="Q37" s="76">
        <v>60</v>
      </c>
      <c r="R37" s="51" t="s">
        <v>5</v>
      </c>
      <c r="S37" s="76">
        <v>3</v>
      </c>
      <c r="T37" s="51" t="s">
        <v>63</v>
      </c>
      <c r="U37" s="76">
        <v>1</v>
      </c>
      <c r="V37" s="51" t="s">
        <v>64</v>
      </c>
      <c r="W37" s="77">
        <v>6</v>
      </c>
      <c r="X37" s="77"/>
      <c r="Y37" s="77"/>
      <c r="Z37" s="77"/>
      <c r="AA37" s="15" t="s">
        <v>68</v>
      </c>
      <c r="AB37" s="15"/>
      <c r="AC37" s="15"/>
      <c r="AD37" s="15"/>
      <c r="AE37" s="15"/>
    </row>
    <row r="38" spans="2:32" ht="24.95" customHeight="1" x14ac:dyDescent="0.15">
      <c r="C38" s="6" t="s">
        <v>103</v>
      </c>
      <c r="D38" s="6"/>
      <c r="E38" s="6"/>
      <c r="F38" s="6"/>
      <c r="G38" s="6"/>
      <c r="H38" s="6"/>
      <c r="I38" s="78"/>
      <c r="J38" s="6" t="s">
        <v>104</v>
      </c>
      <c r="K38" s="6"/>
      <c r="L38" s="6"/>
      <c r="M38" s="6"/>
      <c r="N38" s="6"/>
      <c r="O38" s="6"/>
      <c r="P38" s="51" t="s">
        <v>62</v>
      </c>
      <c r="Q38" s="76">
        <v>61</v>
      </c>
      <c r="R38" s="51" t="s">
        <v>5</v>
      </c>
      <c r="S38" s="76">
        <v>8</v>
      </c>
      <c r="T38" s="51" t="s">
        <v>63</v>
      </c>
      <c r="U38" s="76">
        <v>1</v>
      </c>
      <c r="V38" s="51" t="s">
        <v>64</v>
      </c>
      <c r="W38" s="77">
        <v>0.83</v>
      </c>
      <c r="X38" s="77"/>
      <c r="Y38" s="77"/>
      <c r="Z38" s="77"/>
      <c r="AA38" s="15" t="s">
        <v>105</v>
      </c>
      <c r="AB38" s="15"/>
      <c r="AC38" s="15"/>
      <c r="AD38" s="15"/>
      <c r="AE38" s="15"/>
    </row>
    <row r="39" spans="2:32" ht="24.95" customHeight="1" x14ac:dyDescent="0.15">
      <c r="B39" s="21"/>
      <c r="C39" s="79" t="s">
        <v>106</v>
      </c>
      <c r="D39" s="79"/>
      <c r="E39" s="79"/>
      <c r="F39" s="79"/>
      <c r="G39" s="79"/>
      <c r="H39" s="79"/>
      <c r="I39" s="80"/>
      <c r="J39" s="79" t="s">
        <v>107</v>
      </c>
      <c r="K39" s="79"/>
      <c r="L39" s="79"/>
      <c r="M39" s="79"/>
      <c r="N39" s="79"/>
      <c r="O39" s="79"/>
      <c r="P39" s="53" t="s">
        <v>15</v>
      </c>
      <c r="Q39" s="81">
        <v>5</v>
      </c>
      <c r="R39" s="53" t="s">
        <v>5</v>
      </c>
      <c r="S39" s="81">
        <v>3</v>
      </c>
      <c r="T39" s="53" t="s">
        <v>63</v>
      </c>
      <c r="U39" s="81">
        <v>31</v>
      </c>
      <c r="V39" s="53" t="s">
        <v>64</v>
      </c>
      <c r="W39" s="82">
        <v>1.23</v>
      </c>
      <c r="X39" s="82"/>
      <c r="Y39" s="82"/>
      <c r="Z39" s="82"/>
      <c r="AA39" s="20" t="s">
        <v>108</v>
      </c>
      <c r="AB39" s="20"/>
      <c r="AC39" s="20"/>
      <c r="AD39" s="20"/>
      <c r="AE39" s="20"/>
      <c r="AF39" s="21"/>
    </row>
    <row r="40" spans="2:32" ht="30" customHeight="1" x14ac:dyDescent="0.15">
      <c r="W40" s="83"/>
      <c r="X40" s="24"/>
      <c r="Y40" s="24"/>
      <c r="Z40" s="24"/>
      <c r="AA40" s="24"/>
      <c r="AB40" s="24"/>
      <c r="AC40" s="24"/>
      <c r="AD40" s="24"/>
      <c r="AE40" s="24"/>
      <c r="AF40" s="24"/>
    </row>
    <row r="41" spans="2:32" ht="30" customHeight="1" x14ac:dyDescent="0.15">
      <c r="B41" s="59" t="s">
        <v>109</v>
      </c>
      <c r="C41" s="59"/>
      <c r="D41" s="59"/>
      <c r="E41" s="59"/>
      <c r="F41" s="59"/>
      <c r="G41" s="59"/>
      <c r="H41" s="59"/>
      <c r="I41" s="84"/>
    </row>
    <row r="42" spans="2:32" ht="30" customHeight="1" thickBot="1" x14ac:dyDescent="0.2">
      <c r="B42" s="61" t="s">
        <v>52</v>
      </c>
      <c r="C42" s="61"/>
      <c r="D42" s="61"/>
      <c r="E42" s="61"/>
      <c r="F42" s="61"/>
      <c r="G42" s="61"/>
      <c r="H42" s="61"/>
      <c r="I42" s="84"/>
      <c r="Y42" s="25" t="s">
        <v>53</v>
      </c>
      <c r="Z42" s="62"/>
      <c r="AA42" s="62"/>
      <c r="AB42" s="62"/>
      <c r="AC42" s="62"/>
      <c r="AD42" s="62"/>
      <c r="AE42" s="62"/>
    </row>
    <row r="43" spans="2:32" ht="30" customHeight="1" x14ac:dyDescent="0.15">
      <c r="B43" s="8" t="s">
        <v>54</v>
      </c>
      <c r="C43" s="9"/>
      <c r="D43" s="9"/>
      <c r="E43" s="9"/>
      <c r="F43" s="9"/>
      <c r="G43" s="9"/>
      <c r="H43" s="9"/>
      <c r="I43" s="63" t="s">
        <v>55</v>
      </c>
      <c r="J43" s="64"/>
      <c r="K43" s="64"/>
      <c r="L43" s="64"/>
      <c r="M43" s="64"/>
      <c r="N43" s="64"/>
      <c r="O43" s="64"/>
      <c r="P43" s="9" t="s">
        <v>110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68" t="s">
        <v>57</v>
      </c>
      <c r="AB43" s="37"/>
      <c r="AC43" s="37"/>
      <c r="AD43" s="37"/>
      <c r="AE43" s="37"/>
      <c r="AF43" s="37"/>
    </row>
    <row r="44" spans="2:32" ht="30" customHeight="1" x14ac:dyDescent="0.15">
      <c r="B44" s="12"/>
      <c r="C44" s="13"/>
      <c r="D44" s="13"/>
      <c r="E44" s="13"/>
      <c r="F44" s="13"/>
      <c r="G44" s="13"/>
      <c r="H44" s="13"/>
      <c r="I44" s="69"/>
      <c r="J44" s="20"/>
      <c r="K44" s="20"/>
      <c r="L44" s="20"/>
      <c r="M44" s="20"/>
      <c r="N44" s="20"/>
      <c r="O44" s="20"/>
      <c r="P44" s="70" t="s">
        <v>58</v>
      </c>
      <c r="Q44" s="71"/>
      <c r="R44" s="71"/>
      <c r="S44" s="71"/>
      <c r="T44" s="71"/>
      <c r="U44" s="71"/>
      <c r="V44" s="72"/>
      <c r="W44" s="13" t="s">
        <v>59</v>
      </c>
      <c r="X44" s="13"/>
      <c r="Y44" s="13"/>
      <c r="Z44" s="13"/>
      <c r="AA44" s="73"/>
      <c r="AB44" s="39"/>
      <c r="AC44" s="39"/>
      <c r="AD44" s="39"/>
      <c r="AE44" s="39"/>
      <c r="AF44" s="39"/>
    </row>
    <row r="45" spans="2:32" ht="30" customHeight="1" x14ac:dyDescent="0.15">
      <c r="B45" s="85"/>
      <c r="C45" s="86" t="s">
        <v>111</v>
      </c>
      <c r="D45" s="86"/>
      <c r="E45" s="86"/>
      <c r="F45" s="86"/>
      <c r="G45" s="86"/>
      <c r="H45" s="87"/>
      <c r="I45" s="85"/>
      <c r="J45" s="86" t="s">
        <v>112</v>
      </c>
      <c r="K45" s="86"/>
      <c r="L45" s="86"/>
      <c r="M45" s="86"/>
      <c r="N45" s="86"/>
      <c r="O45" s="86"/>
      <c r="P45" s="88" t="s">
        <v>15</v>
      </c>
      <c r="Q45" s="89" t="s">
        <v>113</v>
      </c>
      <c r="R45" s="88" t="s">
        <v>5</v>
      </c>
      <c r="S45" s="89">
        <v>4</v>
      </c>
      <c r="T45" s="88" t="s">
        <v>63</v>
      </c>
      <c r="U45" s="89">
        <v>1</v>
      </c>
      <c r="V45" s="88" t="s">
        <v>64</v>
      </c>
      <c r="W45" s="90">
        <v>8.4</v>
      </c>
      <c r="X45" s="90"/>
      <c r="Y45" s="90"/>
      <c r="Z45" s="90"/>
      <c r="AA45" s="29" t="s">
        <v>114</v>
      </c>
      <c r="AB45" s="29"/>
      <c r="AC45" s="29"/>
      <c r="AD45" s="29"/>
      <c r="AE45" s="29"/>
      <c r="AF45" s="85"/>
    </row>
    <row r="46" spans="2:32" ht="30" customHeight="1" x14ac:dyDescent="0.15">
      <c r="W46" s="24" t="s">
        <v>115</v>
      </c>
      <c r="X46" s="24"/>
      <c r="Y46" s="24"/>
      <c r="Z46" s="24"/>
      <c r="AA46" s="24"/>
      <c r="AB46" s="24"/>
      <c r="AC46" s="24"/>
      <c r="AD46" s="24"/>
      <c r="AE46" s="24"/>
      <c r="AF46" s="24"/>
    </row>
  </sheetData>
  <sheetProtection password="DCE1" sheet="1" objects="1" scenarios="1"/>
  <mergeCells count="206">
    <mergeCell ref="C45:H45"/>
    <mergeCell ref="J45:O45"/>
    <mergeCell ref="W45:Z45"/>
    <mergeCell ref="AA45:AE45"/>
    <mergeCell ref="W46:AF46"/>
    <mergeCell ref="W40:AF40"/>
    <mergeCell ref="B41:H41"/>
    <mergeCell ref="B42:H42"/>
    <mergeCell ref="Y42:AE42"/>
    <mergeCell ref="B43:H44"/>
    <mergeCell ref="I43:O44"/>
    <mergeCell ref="P43:Z43"/>
    <mergeCell ref="AA43:AF44"/>
    <mergeCell ref="P44:V44"/>
    <mergeCell ref="W44:Z44"/>
    <mergeCell ref="C38:H38"/>
    <mergeCell ref="J38:O38"/>
    <mergeCell ref="W38:Z38"/>
    <mergeCell ref="AA38:AE38"/>
    <mergeCell ref="C39:H39"/>
    <mergeCell ref="J39:O39"/>
    <mergeCell ref="W39:Z39"/>
    <mergeCell ref="AA39:AE39"/>
    <mergeCell ref="C36:H36"/>
    <mergeCell ref="J36:O36"/>
    <mergeCell ref="W36:Z36"/>
    <mergeCell ref="AA36:AE36"/>
    <mergeCell ref="C37:H37"/>
    <mergeCell ref="J37:O37"/>
    <mergeCell ref="W37:Z37"/>
    <mergeCell ref="AA37:AE37"/>
    <mergeCell ref="C34:H34"/>
    <mergeCell ref="J34:O34"/>
    <mergeCell ref="W34:Z34"/>
    <mergeCell ref="AA34:AE34"/>
    <mergeCell ref="C35:H35"/>
    <mergeCell ref="J35:O35"/>
    <mergeCell ref="W35:Z35"/>
    <mergeCell ref="AA35:AE35"/>
    <mergeCell ref="C32:H32"/>
    <mergeCell ref="J32:O32"/>
    <mergeCell ref="W32:Z32"/>
    <mergeCell ref="AA32:AE32"/>
    <mergeCell ref="C33:H33"/>
    <mergeCell ref="J33:O33"/>
    <mergeCell ref="W33:Z33"/>
    <mergeCell ref="AA33:AE33"/>
    <mergeCell ref="C30:H30"/>
    <mergeCell ref="J30:O30"/>
    <mergeCell ref="W30:Z30"/>
    <mergeCell ref="AA30:AE30"/>
    <mergeCell ref="C31:H31"/>
    <mergeCell ref="J31:O31"/>
    <mergeCell ref="W31:Z31"/>
    <mergeCell ref="AA31:AE31"/>
    <mergeCell ref="C28:H28"/>
    <mergeCell ref="J28:O28"/>
    <mergeCell ref="W28:Z28"/>
    <mergeCell ref="AA28:AE28"/>
    <mergeCell ref="C29:H29"/>
    <mergeCell ref="J29:O29"/>
    <mergeCell ref="W29:Z29"/>
    <mergeCell ref="AA29:AE29"/>
    <mergeCell ref="C26:H26"/>
    <mergeCell ref="J26:O26"/>
    <mergeCell ref="W26:Z26"/>
    <mergeCell ref="AA26:AE26"/>
    <mergeCell ref="C27:H27"/>
    <mergeCell ref="J27:O27"/>
    <mergeCell ref="W27:Z27"/>
    <mergeCell ref="AA27:AE27"/>
    <mergeCell ref="C24:H24"/>
    <mergeCell ref="J24:O24"/>
    <mergeCell ref="W24:Z24"/>
    <mergeCell ref="AA24:AE24"/>
    <mergeCell ref="C25:H25"/>
    <mergeCell ref="J25:O25"/>
    <mergeCell ref="W25:Z25"/>
    <mergeCell ref="AA25:AE25"/>
    <mergeCell ref="C22:H22"/>
    <mergeCell ref="J22:O22"/>
    <mergeCell ref="W22:Z22"/>
    <mergeCell ref="AA22:AE22"/>
    <mergeCell ref="C23:H23"/>
    <mergeCell ref="J23:O23"/>
    <mergeCell ref="W23:Z23"/>
    <mergeCell ref="AA23:AE23"/>
    <mergeCell ref="C20:H20"/>
    <mergeCell ref="J20:O20"/>
    <mergeCell ref="W20:Z20"/>
    <mergeCell ref="AA20:AE20"/>
    <mergeCell ref="C21:H21"/>
    <mergeCell ref="J21:O21"/>
    <mergeCell ref="W21:Z21"/>
    <mergeCell ref="AA21:AE21"/>
    <mergeCell ref="C18:H18"/>
    <mergeCell ref="J18:O18"/>
    <mergeCell ref="W18:Z18"/>
    <mergeCell ref="AA18:AE18"/>
    <mergeCell ref="C19:H19"/>
    <mergeCell ref="J19:O19"/>
    <mergeCell ref="W19:Z19"/>
    <mergeCell ref="AA19:AE19"/>
    <mergeCell ref="B14:H14"/>
    <mergeCell ref="B15:H15"/>
    <mergeCell ref="Y15:AE15"/>
    <mergeCell ref="B16:H17"/>
    <mergeCell ref="I16:O17"/>
    <mergeCell ref="P16:Z16"/>
    <mergeCell ref="AA16:AF17"/>
    <mergeCell ref="P17:V17"/>
    <mergeCell ref="W17:Z17"/>
    <mergeCell ref="W10:Y10"/>
    <mergeCell ref="Z10:AA10"/>
    <mergeCell ref="AB10:AC10"/>
    <mergeCell ref="AD10:AF10"/>
    <mergeCell ref="Z11:AF11"/>
    <mergeCell ref="B13:AF13"/>
    <mergeCell ref="AD9:AF9"/>
    <mergeCell ref="B10:C10"/>
    <mergeCell ref="D10:E10"/>
    <mergeCell ref="G10:I10"/>
    <mergeCell ref="J10:K10"/>
    <mergeCell ref="L10:M10"/>
    <mergeCell ref="N10:O10"/>
    <mergeCell ref="P10:Q10"/>
    <mergeCell ref="R10:T10"/>
    <mergeCell ref="U10:V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E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78740157480314965" right="0.78740157480314965" top="0.94488188976377963" bottom="0.98425196850393704" header="0.78740157480314965" footer="0.51181102362204722"/>
  <pageSetup paperSize="9" scale="59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ED45-857C-448A-A0D2-88D3F2499C2B}">
  <sheetPr>
    <pageSetUpPr fitToPage="1"/>
  </sheetPr>
  <dimension ref="A1:AG39"/>
  <sheetViews>
    <sheetView showGridLines="0" zoomScale="85" workbookViewId="0">
      <selection activeCell="S2" sqref="S2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3" spans="1:33" ht="30" customHeight="1" thickBot="1" x14ac:dyDescent="0.2">
      <c r="B3" s="6" t="s">
        <v>117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25" t="s">
        <v>53</v>
      </c>
      <c r="Y3" s="25"/>
      <c r="Z3" s="25"/>
      <c r="AA3" s="25"/>
      <c r="AB3" s="25"/>
      <c r="AC3" s="25"/>
      <c r="AD3" s="25"/>
      <c r="AE3" s="25"/>
      <c r="AF3" s="25"/>
      <c r="AG3" s="25"/>
    </row>
    <row r="4" spans="1:33" ht="27.95" customHeight="1" x14ac:dyDescent="0.15">
      <c r="B4" s="8" t="s">
        <v>118</v>
      </c>
      <c r="C4" s="9"/>
      <c r="D4" s="9"/>
      <c r="E4" s="9"/>
      <c r="F4" s="9"/>
      <c r="G4" s="9"/>
      <c r="H4" s="9" t="s">
        <v>119</v>
      </c>
      <c r="I4" s="9"/>
      <c r="J4" s="9"/>
      <c r="K4" s="9"/>
      <c r="L4" s="9"/>
      <c r="M4" s="91"/>
      <c r="N4" s="8" t="s">
        <v>120</v>
      </c>
      <c r="O4" s="9"/>
      <c r="P4" s="9"/>
      <c r="Q4" s="9"/>
      <c r="R4" s="9"/>
      <c r="S4" s="9"/>
      <c r="T4" s="9"/>
      <c r="U4" s="9"/>
      <c r="V4" s="9"/>
      <c r="W4" s="9"/>
      <c r="X4" s="9" t="s">
        <v>121</v>
      </c>
      <c r="Y4" s="9"/>
      <c r="Z4" s="11"/>
      <c r="AA4" s="91"/>
      <c r="AB4" s="8" t="s">
        <v>122</v>
      </c>
      <c r="AC4" s="9"/>
      <c r="AD4" s="9"/>
      <c r="AE4" s="9"/>
      <c r="AF4" s="9"/>
      <c r="AG4" s="11"/>
    </row>
    <row r="5" spans="1:33" ht="27.95" customHeight="1" x14ac:dyDescent="0.15">
      <c r="B5" s="51"/>
      <c r="C5" s="92" t="s">
        <v>123</v>
      </c>
      <c r="D5" s="42"/>
      <c r="E5" s="42"/>
      <c r="F5" s="42"/>
      <c r="G5" s="51"/>
      <c r="H5" s="93"/>
      <c r="I5" s="42" t="s">
        <v>124</v>
      </c>
      <c r="J5" s="42"/>
      <c r="K5" s="42"/>
      <c r="L5" s="51"/>
      <c r="M5" s="74"/>
      <c r="N5" s="94" t="s">
        <v>125</v>
      </c>
      <c r="O5" s="94"/>
      <c r="P5" s="94"/>
      <c r="Q5" s="94"/>
      <c r="R5" s="94"/>
      <c r="S5" s="94"/>
      <c r="T5" s="94"/>
      <c r="U5" s="94"/>
      <c r="V5" s="94"/>
      <c r="W5" s="94"/>
      <c r="X5" s="95">
        <f>SUM(X6:Z26)</f>
        <v>822</v>
      </c>
      <c r="Y5" s="95"/>
      <c r="Z5" s="95"/>
      <c r="AB5" s="51"/>
      <c r="AC5" s="51"/>
      <c r="AD5" s="51"/>
      <c r="AE5" s="51"/>
      <c r="AF5" s="51"/>
      <c r="AG5" s="51"/>
    </row>
    <row r="6" spans="1:33" ht="27.95" customHeight="1" x14ac:dyDescent="0.15">
      <c r="C6" s="15"/>
      <c r="D6" s="15"/>
      <c r="E6" s="15"/>
      <c r="F6" s="15"/>
      <c r="H6" s="78"/>
      <c r="I6" s="15"/>
      <c r="J6" s="15"/>
      <c r="K6" s="15"/>
      <c r="M6" s="78"/>
      <c r="N6" s="96" t="s">
        <v>126</v>
      </c>
      <c r="O6" s="96"/>
      <c r="P6" s="96"/>
      <c r="Q6" s="96"/>
      <c r="R6" s="96"/>
      <c r="S6" s="96"/>
      <c r="T6" s="96"/>
      <c r="U6" s="96"/>
      <c r="V6" s="96"/>
      <c r="W6" s="96"/>
      <c r="X6" s="50">
        <v>40</v>
      </c>
      <c r="Y6" s="50"/>
      <c r="Z6" s="50"/>
      <c r="AB6" s="15" t="s">
        <v>127</v>
      </c>
      <c r="AC6" s="15"/>
      <c r="AD6" s="15"/>
      <c r="AE6" s="15"/>
      <c r="AF6" s="51" t="s">
        <v>128</v>
      </c>
      <c r="AG6" s="51" t="s">
        <v>129</v>
      </c>
    </row>
    <row r="7" spans="1:33" ht="27.95" customHeight="1" x14ac:dyDescent="0.15">
      <c r="C7" s="15"/>
      <c r="D7" s="15"/>
      <c r="E7" s="15"/>
      <c r="F7" s="15"/>
      <c r="H7" s="78"/>
      <c r="I7" s="15"/>
      <c r="J7" s="15"/>
      <c r="K7" s="15"/>
      <c r="M7" s="78"/>
      <c r="N7" s="96" t="s">
        <v>130</v>
      </c>
      <c r="O7" s="96"/>
      <c r="P7" s="96"/>
      <c r="Q7" s="96"/>
      <c r="R7" s="96"/>
      <c r="S7" s="96"/>
      <c r="T7" s="96"/>
      <c r="U7" s="96"/>
      <c r="V7" s="96"/>
      <c r="W7" s="96"/>
      <c r="X7" s="50">
        <v>53</v>
      </c>
      <c r="Y7" s="50"/>
      <c r="Z7" s="50"/>
      <c r="AB7" s="15" t="s">
        <v>68</v>
      </c>
      <c r="AC7" s="15"/>
      <c r="AD7" s="15"/>
      <c r="AE7" s="15"/>
      <c r="AF7" s="51" t="s">
        <v>128</v>
      </c>
      <c r="AG7" s="51" t="s">
        <v>68</v>
      </c>
    </row>
    <row r="8" spans="1:33" ht="27.95" customHeight="1" x14ac:dyDescent="0.15">
      <c r="C8" s="15"/>
      <c r="D8" s="15"/>
      <c r="E8" s="15"/>
      <c r="F8" s="15"/>
      <c r="H8" s="78"/>
      <c r="I8" s="15"/>
      <c r="J8" s="15"/>
      <c r="K8" s="15"/>
      <c r="M8" s="78"/>
      <c r="N8" s="96" t="s">
        <v>131</v>
      </c>
      <c r="O8" s="96"/>
      <c r="P8" s="96"/>
      <c r="Q8" s="96"/>
      <c r="R8" s="96"/>
      <c r="S8" s="96"/>
      <c r="T8" s="96"/>
      <c r="U8" s="96"/>
      <c r="V8" s="96"/>
      <c r="W8" s="96"/>
      <c r="X8" s="50">
        <v>24</v>
      </c>
      <c r="Y8" s="50"/>
      <c r="Z8" s="50"/>
      <c r="AB8" s="15" t="s">
        <v>68</v>
      </c>
      <c r="AC8" s="15"/>
      <c r="AD8" s="15"/>
      <c r="AE8" s="15"/>
      <c r="AF8" s="51" t="s">
        <v>128</v>
      </c>
      <c r="AG8" s="51" t="s">
        <v>132</v>
      </c>
    </row>
    <row r="9" spans="1:33" ht="27.95" customHeight="1" x14ac:dyDescent="0.15">
      <c r="C9" s="15"/>
      <c r="D9" s="15"/>
      <c r="E9" s="15"/>
      <c r="F9" s="15"/>
      <c r="H9" s="78"/>
      <c r="I9" s="15"/>
      <c r="J9" s="15"/>
      <c r="K9" s="15"/>
      <c r="M9" s="78"/>
      <c r="N9" s="96" t="s">
        <v>133</v>
      </c>
      <c r="O9" s="96"/>
      <c r="P9" s="96"/>
      <c r="Q9" s="96"/>
      <c r="R9" s="96"/>
      <c r="S9" s="96"/>
      <c r="T9" s="96"/>
      <c r="U9" s="96"/>
      <c r="V9" s="96"/>
      <c r="W9" s="96"/>
      <c r="X9" s="50">
        <v>12</v>
      </c>
      <c r="Y9" s="50"/>
      <c r="Z9" s="50"/>
      <c r="AB9" s="15" t="s">
        <v>68</v>
      </c>
      <c r="AC9" s="15"/>
      <c r="AD9" s="15"/>
      <c r="AE9" s="15"/>
      <c r="AF9" s="51" t="s">
        <v>128</v>
      </c>
      <c r="AG9" s="51" t="s">
        <v>129</v>
      </c>
    </row>
    <row r="10" spans="1:33" ht="27.95" customHeight="1" x14ac:dyDescent="0.15">
      <c r="C10" s="15"/>
      <c r="D10" s="15"/>
      <c r="E10" s="15"/>
      <c r="F10" s="15"/>
      <c r="H10" s="78"/>
      <c r="I10" s="15"/>
      <c r="J10" s="15"/>
      <c r="K10" s="15"/>
      <c r="M10" s="78"/>
      <c r="N10" s="96" t="s">
        <v>131</v>
      </c>
      <c r="O10" s="96"/>
      <c r="P10" s="96"/>
      <c r="Q10" s="96"/>
      <c r="R10" s="96"/>
      <c r="S10" s="96"/>
      <c r="T10" s="96"/>
      <c r="U10" s="96"/>
      <c r="V10" s="96"/>
      <c r="W10" s="96"/>
      <c r="X10" s="50">
        <v>64</v>
      </c>
      <c r="Y10" s="50"/>
      <c r="Z10" s="50"/>
      <c r="AB10" s="15" t="s">
        <v>68</v>
      </c>
      <c r="AC10" s="15"/>
      <c r="AD10" s="15"/>
      <c r="AE10" s="15"/>
      <c r="AF10" s="51" t="s">
        <v>128</v>
      </c>
      <c r="AG10" s="51" t="s">
        <v>132</v>
      </c>
    </row>
    <row r="11" spans="1:33" ht="27.95" customHeight="1" x14ac:dyDescent="0.15">
      <c r="C11" s="15"/>
      <c r="D11" s="15"/>
      <c r="E11" s="15"/>
      <c r="F11" s="15"/>
      <c r="H11" s="78"/>
      <c r="I11" s="15"/>
      <c r="J11" s="15"/>
      <c r="K11" s="15"/>
      <c r="M11" s="78"/>
      <c r="N11" s="96" t="s">
        <v>131</v>
      </c>
      <c r="O11" s="96"/>
      <c r="P11" s="96"/>
      <c r="Q11" s="96"/>
      <c r="R11" s="96"/>
      <c r="S11" s="96"/>
      <c r="T11" s="96"/>
      <c r="U11" s="96"/>
      <c r="V11" s="96"/>
      <c r="W11" s="96"/>
      <c r="X11" s="50">
        <v>24</v>
      </c>
      <c r="Y11" s="50"/>
      <c r="Z11" s="50"/>
      <c r="AB11" s="15" t="s">
        <v>134</v>
      </c>
      <c r="AC11" s="15"/>
      <c r="AD11" s="15"/>
      <c r="AE11" s="15"/>
      <c r="AF11" s="51" t="s">
        <v>128</v>
      </c>
      <c r="AG11" s="51" t="s">
        <v>135</v>
      </c>
    </row>
    <row r="12" spans="1:33" ht="27.95" customHeight="1" x14ac:dyDescent="0.15">
      <c r="C12" s="15"/>
      <c r="D12" s="15"/>
      <c r="E12" s="15"/>
      <c r="F12" s="15"/>
      <c r="H12" s="78"/>
      <c r="I12" s="15"/>
      <c r="J12" s="15"/>
      <c r="K12" s="15"/>
      <c r="M12" s="78"/>
      <c r="N12" s="96" t="s">
        <v>136</v>
      </c>
      <c r="O12" s="96"/>
      <c r="P12" s="96"/>
      <c r="Q12" s="96"/>
      <c r="R12" s="96"/>
      <c r="S12" s="96"/>
      <c r="T12" s="96"/>
      <c r="U12" s="96"/>
      <c r="V12" s="96"/>
      <c r="W12" s="96"/>
      <c r="X12" s="50">
        <v>185</v>
      </c>
      <c r="Y12" s="50"/>
      <c r="Z12" s="50"/>
      <c r="AB12" s="15" t="s">
        <v>127</v>
      </c>
      <c r="AC12" s="15"/>
      <c r="AD12" s="15"/>
      <c r="AE12" s="15"/>
      <c r="AF12" s="51" t="s">
        <v>128</v>
      </c>
      <c r="AG12" s="51" t="s">
        <v>129</v>
      </c>
    </row>
    <row r="13" spans="1:33" ht="27.95" customHeight="1" x14ac:dyDescent="0.15">
      <c r="C13" s="15"/>
      <c r="D13" s="15"/>
      <c r="E13" s="15"/>
      <c r="F13" s="15"/>
      <c r="H13" s="78"/>
      <c r="I13" s="15"/>
      <c r="J13" s="15"/>
      <c r="K13" s="15"/>
      <c r="M13" s="78"/>
      <c r="N13" s="96" t="s">
        <v>137</v>
      </c>
      <c r="O13" s="96"/>
      <c r="P13" s="96"/>
      <c r="Q13" s="96"/>
      <c r="R13" s="96"/>
      <c r="S13" s="96"/>
      <c r="T13" s="96"/>
      <c r="U13" s="96"/>
      <c r="V13" s="96"/>
      <c r="W13" s="96"/>
      <c r="X13" s="50">
        <v>48</v>
      </c>
      <c r="Y13" s="50"/>
      <c r="Z13" s="50"/>
      <c r="AB13" s="15" t="s">
        <v>134</v>
      </c>
      <c r="AC13" s="15"/>
      <c r="AD13" s="15"/>
      <c r="AE13" s="15"/>
      <c r="AF13" s="51" t="s">
        <v>128</v>
      </c>
      <c r="AG13" s="51" t="s">
        <v>135</v>
      </c>
    </row>
    <row r="14" spans="1:33" ht="27.95" customHeight="1" x14ac:dyDescent="0.15">
      <c r="C14" s="15"/>
      <c r="D14" s="15"/>
      <c r="E14" s="15"/>
      <c r="F14" s="15"/>
      <c r="H14" s="78"/>
      <c r="I14" s="15"/>
      <c r="J14" s="15"/>
      <c r="K14" s="15"/>
      <c r="M14" s="78"/>
      <c r="N14" s="96" t="s">
        <v>138</v>
      </c>
      <c r="O14" s="96"/>
      <c r="P14" s="96"/>
      <c r="Q14" s="96"/>
      <c r="R14" s="96"/>
      <c r="S14" s="96"/>
      <c r="T14" s="96"/>
      <c r="U14" s="96"/>
      <c r="V14" s="96"/>
      <c r="W14" s="96"/>
      <c r="X14" s="50">
        <v>56</v>
      </c>
      <c r="Y14" s="50"/>
      <c r="Z14" s="50"/>
      <c r="AB14" s="15" t="s">
        <v>68</v>
      </c>
      <c r="AC14" s="15"/>
      <c r="AD14" s="15"/>
      <c r="AE14" s="15"/>
      <c r="AF14" s="51" t="s">
        <v>128</v>
      </c>
      <c r="AG14" s="51" t="s">
        <v>68</v>
      </c>
    </row>
    <row r="15" spans="1:33" ht="27.95" customHeight="1" x14ac:dyDescent="0.15">
      <c r="C15" s="15"/>
      <c r="D15" s="15"/>
      <c r="E15" s="15"/>
      <c r="F15" s="15"/>
      <c r="H15" s="78"/>
      <c r="I15" s="15"/>
      <c r="J15" s="15"/>
      <c r="K15" s="15"/>
      <c r="M15" s="78"/>
      <c r="N15" s="96" t="s">
        <v>131</v>
      </c>
      <c r="O15" s="96"/>
      <c r="P15" s="96"/>
      <c r="Q15" s="96"/>
      <c r="R15" s="96"/>
      <c r="S15" s="96"/>
      <c r="T15" s="96"/>
      <c r="U15" s="96"/>
      <c r="V15" s="96"/>
      <c r="W15" s="96"/>
      <c r="X15" s="50">
        <v>12</v>
      </c>
      <c r="Y15" s="50"/>
      <c r="Z15" s="50"/>
      <c r="AB15" s="15" t="s">
        <v>68</v>
      </c>
      <c r="AC15" s="15"/>
      <c r="AD15" s="15"/>
      <c r="AE15" s="15"/>
      <c r="AF15" s="51" t="s">
        <v>128</v>
      </c>
      <c r="AG15" s="51" t="s">
        <v>139</v>
      </c>
    </row>
    <row r="16" spans="1:33" ht="27.95" customHeight="1" x14ac:dyDescent="0.15">
      <c r="C16" s="15"/>
      <c r="D16" s="15"/>
      <c r="E16" s="15"/>
      <c r="F16" s="15"/>
      <c r="H16" s="78"/>
      <c r="I16" s="15"/>
      <c r="J16" s="15"/>
      <c r="K16" s="15"/>
      <c r="M16" s="78"/>
      <c r="N16" s="96" t="s">
        <v>140</v>
      </c>
      <c r="O16" s="96"/>
      <c r="P16" s="96"/>
      <c r="Q16" s="96"/>
      <c r="R16" s="96"/>
      <c r="S16" s="96"/>
      <c r="T16" s="96"/>
      <c r="U16" s="96"/>
      <c r="V16" s="96"/>
      <c r="W16" s="96"/>
      <c r="X16" s="50">
        <v>16</v>
      </c>
      <c r="Y16" s="50"/>
      <c r="Z16" s="50"/>
      <c r="AB16" s="15" t="s">
        <v>68</v>
      </c>
      <c r="AC16" s="15"/>
      <c r="AD16" s="15"/>
      <c r="AE16" s="15"/>
      <c r="AF16" s="51" t="s">
        <v>128</v>
      </c>
      <c r="AG16" s="51" t="s">
        <v>135</v>
      </c>
    </row>
    <row r="17" spans="2:33" ht="27.95" customHeight="1" x14ac:dyDescent="0.15">
      <c r="C17" s="15"/>
      <c r="D17" s="15"/>
      <c r="E17" s="15"/>
      <c r="F17" s="15"/>
      <c r="H17" s="78"/>
      <c r="I17" s="15"/>
      <c r="J17" s="15"/>
      <c r="K17" s="15"/>
      <c r="M17" s="78"/>
      <c r="N17" s="96" t="s">
        <v>141</v>
      </c>
      <c r="O17" s="96"/>
      <c r="P17" s="96"/>
      <c r="Q17" s="96"/>
      <c r="R17" s="96"/>
      <c r="S17" s="96"/>
      <c r="T17" s="96"/>
      <c r="U17" s="96"/>
      <c r="V17" s="96"/>
      <c r="W17" s="96"/>
      <c r="X17" s="50">
        <v>16</v>
      </c>
      <c r="Y17" s="50"/>
      <c r="Z17" s="50"/>
      <c r="AB17" s="15" t="s">
        <v>68</v>
      </c>
      <c r="AC17" s="15"/>
      <c r="AD17" s="15"/>
      <c r="AE17" s="15"/>
      <c r="AF17" s="51" t="s">
        <v>128</v>
      </c>
      <c r="AG17" s="51" t="s">
        <v>68</v>
      </c>
    </row>
    <row r="18" spans="2:33" ht="27.95" customHeight="1" x14ac:dyDescent="0.15">
      <c r="C18" s="15"/>
      <c r="D18" s="15"/>
      <c r="E18" s="15"/>
      <c r="F18" s="15"/>
      <c r="H18" s="78"/>
      <c r="I18" s="15"/>
      <c r="J18" s="15"/>
      <c r="K18" s="15"/>
      <c r="M18" s="78"/>
      <c r="N18" s="96" t="s">
        <v>142</v>
      </c>
      <c r="O18" s="96"/>
      <c r="P18" s="96"/>
      <c r="Q18" s="96"/>
      <c r="R18" s="96"/>
      <c r="S18" s="96"/>
      <c r="T18" s="96"/>
      <c r="U18" s="96"/>
      <c r="V18" s="96"/>
      <c r="W18" s="96"/>
      <c r="X18" s="50">
        <v>16</v>
      </c>
      <c r="Y18" s="50"/>
      <c r="Z18" s="50"/>
      <c r="AB18" s="15" t="s">
        <v>68</v>
      </c>
      <c r="AC18" s="15"/>
      <c r="AD18" s="15"/>
      <c r="AE18" s="15"/>
      <c r="AF18" s="51" t="s">
        <v>128</v>
      </c>
      <c r="AG18" s="51" t="s">
        <v>68</v>
      </c>
    </row>
    <row r="19" spans="2:33" ht="27.95" customHeight="1" x14ac:dyDescent="0.15">
      <c r="C19" s="15"/>
      <c r="D19" s="15"/>
      <c r="E19" s="15"/>
      <c r="F19" s="15"/>
      <c r="H19" s="78"/>
      <c r="I19" s="15"/>
      <c r="J19" s="15"/>
      <c r="K19" s="15"/>
      <c r="M19" s="78"/>
      <c r="N19" s="96" t="s">
        <v>143</v>
      </c>
      <c r="O19" s="96"/>
      <c r="P19" s="96"/>
      <c r="Q19" s="96"/>
      <c r="R19" s="96"/>
      <c r="S19" s="96"/>
      <c r="T19" s="96"/>
      <c r="U19" s="96"/>
      <c r="V19" s="96"/>
      <c r="W19" s="96"/>
      <c r="X19" s="50">
        <v>64</v>
      </c>
      <c r="Y19" s="50"/>
      <c r="Z19" s="50"/>
      <c r="AB19" s="15" t="s">
        <v>68</v>
      </c>
      <c r="AC19" s="15"/>
      <c r="AD19" s="15"/>
      <c r="AE19" s="15"/>
      <c r="AF19" s="51" t="s">
        <v>128</v>
      </c>
      <c r="AG19" s="51" t="s">
        <v>68</v>
      </c>
    </row>
    <row r="20" spans="2:33" ht="27.95" customHeight="1" x14ac:dyDescent="0.15">
      <c r="C20" s="15"/>
      <c r="D20" s="15"/>
      <c r="E20" s="15"/>
      <c r="F20" s="15"/>
      <c r="H20" s="78"/>
      <c r="I20" s="15"/>
      <c r="J20" s="15"/>
      <c r="K20" s="15"/>
      <c r="M20" s="78"/>
      <c r="N20" s="96" t="s">
        <v>144</v>
      </c>
      <c r="O20" s="96"/>
      <c r="P20" s="96"/>
      <c r="Q20" s="96"/>
      <c r="R20" s="96"/>
      <c r="S20" s="96"/>
      <c r="T20" s="96"/>
      <c r="U20" s="96"/>
      <c r="V20" s="96"/>
      <c r="W20" s="96"/>
      <c r="X20" s="50">
        <v>32</v>
      </c>
      <c r="Y20" s="50"/>
      <c r="Z20" s="50"/>
      <c r="AB20" s="15" t="s">
        <v>68</v>
      </c>
      <c r="AC20" s="15"/>
      <c r="AD20" s="15"/>
      <c r="AE20" s="15"/>
      <c r="AF20" s="51" t="s">
        <v>128</v>
      </c>
      <c r="AG20" s="51" t="s">
        <v>139</v>
      </c>
    </row>
    <row r="21" spans="2:33" ht="27.95" customHeight="1" x14ac:dyDescent="0.15">
      <c r="C21" s="15"/>
      <c r="D21" s="15"/>
      <c r="E21" s="15"/>
      <c r="F21" s="15"/>
      <c r="H21" s="78"/>
      <c r="I21" s="20"/>
      <c r="J21" s="20"/>
      <c r="K21" s="20"/>
      <c r="M21" s="78"/>
      <c r="N21" s="96" t="s">
        <v>131</v>
      </c>
      <c r="O21" s="96"/>
      <c r="P21" s="96"/>
      <c r="Q21" s="96"/>
      <c r="R21" s="96"/>
      <c r="S21" s="96"/>
      <c r="T21" s="96"/>
      <c r="U21" s="96"/>
      <c r="V21" s="96"/>
      <c r="W21" s="96"/>
      <c r="X21" s="50">
        <v>24</v>
      </c>
      <c r="Y21" s="50"/>
      <c r="Z21" s="50"/>
      <c r="AB21" s="15" t="s">
        <v>68</v>
      </c>
      <c r="AC21" s="15"/>
      <c r="AD21" s="15"/>
      <c r="AE21" s="15"/>
      <c r="AF21" s="51" t="s">
        <v>128</v>
      </c>
      <c r="AG21" s="51" t="s">
        <v>68</v>
      </c>
    </row>
    <row r="22" spans="2:33" ht="27.95" customHeight="1" x14ac:dyDescent="0.15">
      <c r="C22" s="15"/>
      <c r="D22" s="15"/>
      <c r="E22" s="15"/>
      <c r="F22" s="15"/>
      <c r="H22" s="74"/>
      <c r="I22" s="92" t="s">
        <v>145</v>
      </c>
      <c r="J22" s="42"/>
      <c r="K22" s="42"/>
      <c r="L22" s="97"/>
      <c r="M22" s="78"/>
      <c r="N22" s="96" t="s">
        <v>146</v>
      </c>
      <c r="O22" s="96"/>
      <c r="P22" s="96"/>
      <c r="Q22" s="96"/>
      <c r="R22" s="96"/>
      <c r="S22" s="96"/>
      <c r="T22" s="96"/>
      <c r="U22" s="96"/>
      <c r="V22" s="96"/>
      <c r="W22" s="96"/>
      <c r="X22" s="50">
        <v>48</v>
      </c>
      <c r="Y22" s="50"/>
      <c r="Z22" s="50"/>
      <c r="AB22" s="15" t="s">
        <v>68</v>
      </c>
      <c r="AC22" s="15"/>
      <c r="AD22" s="15"/>
      <c r="AE22" s="15"/>
      <c r="AF22" s="51" t="s">
        <v>128</v>
      </c>
      <c r="AG22" s="51" t="s">
        <v>135</v>
      </c>
    </row>
    <row r="23" spans="2:33" ht="27.95" customHeight="1" x14ac:dyDescent="0.15">
      <c r="C23" s="20"/>
      <c r="D23" s="20"/>
      <c r="E23" s="20"/>
      <c r="F23" s="20"/>
      <c r="H23" s="80"/>
      <c r="I23" s="20"/>
      <c r="J23" s="20"/>
      <c r="K23" s="20"/>
      <c r="L23" s="98"/>
      <c r="M23" s="78"/>
      <c r="N23" s="96" t="s">
        <v>140</v>
      </c>
      <c r="O23" s="96"/>
      <c r="P23" s="96"/>
      <c r="Q23" s="96"/>
      <c r="R23" s="96"/>
      <c r="S23" s="96"/>
      <c r="T23" s="96"/>
      <c r="U23" s="96"/>
      <c r="V23" s="96"/>
      <c r="W23" s="96"/>
      <c r="X23" s="50">
        <v>24</v>
      </c>
      <c r="Y23" s="50"/>
      <c r="Z23" s="50"/>
      <c r="AB23" s="15" t="s">
        <v>68</v>
      </c>
      <c r="AC23" s="15"/>
      <c r="AD23" s="15"/>
      <c r="AE23" s="15"/>
      <c r="AF23" s="51" t="s">
        <v>128</v>
      </c>
      <c r="AG23" s="51" t="s">
        <v>68</v>
      </c>
    </row>
    <row r="24" spans="2:33" ht="27.95" customHeight="1" x14ac:dyDescent="0.15">
      <c r="B24" s="29" t="s">
        <v>147</v>
      </c>
      <c r="C24" s="29"/>
      <c r="D24" s="29"/>
      <c r="E24" s="29"/>
      <c r="F24" s="29"/>
      <c r="G24" s="29"/>
      <c r="H24" s="29"/>
      <c r="I24" s="29"/>
      <c r="J24" s="29"/>
      <c r="K24" s="29"/>
      <c r="L24" s="12"/>
      <c r="M24" s="78"/>
      <c r="N24" s="96" t="s">
        <v>148</v>
      </c>
      <c r="O24" s="96"/>
      <c r="P24" s="96"/>
      <c r="Q24" s="96"/>
      <c r="R24" s="96"/>
      <c r="S24" s="96"/>
      <c r="T24" s="96"/>
      <c r="U24" s="96"/>
      <c r="V24" s="96"/>
      <c r="W24" s="96"/>
      <c r="X24" s="50">
        <v>48</v>
      </c>
      <c r="Y24" s="50"/>
      <c r="Z24" s="50"/>
      <c r="AB24" s="15" t="s">
        <v>68</v>
      </c>
      <c r="AC24" s="15"/>
      <c r="AD24" s="15"/>
      <c r="AE24" s="15"/>
      <c r="AF24" s="51" t="s">
        <v>128</v>
      </c>
      <c r="AG24" s="51" t="s">
        <v>68</v>
      </c>
    </row>
    <row r="25" spans="2:33" ht="27.95" customHeight="1" x14ac:dyDescent="0.15">
      <c r="B25" s="42" t="s">
        <v>149</v>
      </c>
      <c r="C25" s="42"/>
      <c r="D25" s="42"/>
      <c r="E25" s="42"/>
      <c r="F25" s="42"/>
      <c r="G25" s="42"/>
      <c r="H25" s="42"/>
      <c r="I25" s="42"/>
      <c r="J25" s="42"/>
      <c r="K25" s="42"/>
      <c r="L25" s="99"/>
      <c r="M25" s="78"/>
      <c r="N25" s="96" t="s">
        <v>150</v>
      </c>
      <c r="O25" s="96"/>
      <c r="P25" s="96"/>
      <c r="Q25" s="96"/>
      <c r="R25" s="96"/>
      <c r="S25" s="96"/>
      <c r="T25" s="96"/>
      <c r="U25" s="96"/>
      <c r="V25" s="96"/>
      <c r="W25" s="96"/>
      <c r="X25" s="50">
        <v>12</v>
      </c>
      <c r="Y25" s="50"/>
      <c r="Z25" s="50"/>
      <c r="AB25" s="15" t="s">
        <v>68</v>
      </c>
      <c r="AC25" s="15"/>
      <c r="AD25" s="15"/>
      <c r="AE25" s="15"/>
      <c r="AF25" s="51" t="s">
        <v>128</v>
      </c>
      <c r="AG25" s="51" t="s">
        <v>139</v>
      </c>
    </row>
    <row r="26" spans="2:33" ht="27.95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100"/>
      <c r="M26" s="80"/>
      <c r="N26" s="101" t="s">
        <v>131</v>
      </c>
      <c r="O26" s="101"/>
      <c r="P26" s="101"/>
      <c r="Q26" s="101"/>
      <c r="R26" s="101"/>
      <c r="S26" s="101"/>
      <c r="T26" s="101"/>
      <c r="U26" s="101"/>
      <c r="V26" s="101"/>
      <c r="W26" s="101"/>
      <c r="X26" s="58">
        <v>4</v>
      </c>
      <c r="Y26" s="58"/>
      <c r="Z26" s="58"/>
      <c r="AA26" s="21"/>
      <c r="AB26" s="20" t="s">
        <v>151</v>
      </c>
      <c r="AC26" s="20"/>
      <c r="AD26" s="20"/>
      <c r="AE26" s="20"/>
      <c r="AF26" s="51" t="s">
        <v>128</v>
      </c>
      <c r="AG26" s="53" t="s">
        <v>132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9" spans="2:33" ht="30" customHeight="1" thickBot="1" x14ac:dyDescent="0.2">
      <c r="B29" s="6" t="s">
        <v>152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X29" s="25" t="s">
        <v>53</v>
      </c>
      <c r="Y29" s="25"/>
      <c r="Z29" s="25"/>
      <c r="AA29" s="25"/>
      <c r="AB29" s="25"/>
      <c r="AC29" s="25"/>
      <c r="AD29" s="25"/>
      <c r="AE29" s="25"/>
      <c r="AF29" s="25"/>
      <c r="AG29" s="25"/>
    </row>
    <row r="30" spans="2:33" ht="27.95" customHeight="1" x14ac:dyDescent="0.15">
      <c r="B30" s="27" t="s">
        <v>153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9" t="s">
        <v>120</v>
      </c>
      <c r="O30" s="9"/>
      <c r="P30" s="9"/>
      <c r="Q30" s="9"/>
      <c r="R30" s="9"/>
      <c r="S30" s="9"/>
      <c r="T30" s="9"/>
      <c r="U30" s="9"/>
      <c r="V30" s="9"/>
      <c r="W30" s="9"/>
      <c r="X30" s="9" t="s">
        <v>121</v>
      </c>
      <c r="Y30" s="9"/>
      <c r="Z30" s="9"/>
      <c r="AA30" s="91"/>
      <c r="AB30" s="8" t="s">
        <v>122</v>
      </c>
      <c r="AC30" s="9"/>
      <c r="AD30" s="9"/>
      <c r="AE30" s="9"/>
      <c r="AF30" s="9"/>
      <c r="AG30" s="11"/>
    </row>
    <row r="31" spans="2:33" ht="27.95" customHeight="1" x14ac:dyDescent="0.15">
      <c r="B31" s="51"/>
      <c r="C31" s="42"/>
      <c r="D31" s="42"/>
      <c r="E31" s="42"/>
      <c r="F31" s="42"/>
      <c r="G31" s="42"/>
      <c r="H31" s="42"/>
      <c r="I31" s="42"/>
      <c r="J31" s="42"/>
      <c r="K31" s="42"/>
      <c r="L31" s="51"/>
      <c r="M31" s="51"/>
      <c r="N31" s="102" t="s">
        <v>125</v>
      </c>
      <c r="O31" s="94"/>
      <c r="P31" s="94"/>
      <c r="Q31" s="94"/>
      <c r="R31" s="94"/>
      <c r="S31" s="94"/>
      <c r="T31" s="94"/>
      <c r="U31" s="94"/>
      <c r="V31" s="94"/>
      <c r="W31" s="94"/>
      <c r="X31" s="95">
        <f>SUM(X32:Z38)</f>
        <v>391</v>
      </c>
      <c r="Y31" s="95"/>
      <c r="Z31" s="95"/>
      <c r="AA31" s="103"/>
      <c r="AB31" s="104"/>
      <c r="AC31" s="104"/>
      <c r="AD31" s="104"/>
      <c r="AE31" s="104"/>
      <c r="AF31" s="51"/>
      <c r="AG31" s="51"/>
    </row>
    <row r="32" spans="2:33" ht="27.95" customHeight="1" x14ac:dyDescent="0.15">
      <c r="C32" s="105" t="s">
        <v>154</v>
      </c>
      <c r="D32" s="105"/>
      <c r="E32" s="105"/>
      <c r="F32" s="105"/>
      <c r="G32" s="105"/>
      <c r="H32" s="105"/>
      <c r="I32" s="105"/>
      <c r="J32" s="105"/>
      <c r="K32" s="105"/>
      <c r="L32" s="105"/>
      <c r="N32" s="106" t="s">
        <v>155</v>
      </c>
      <c r="O32" s="96"/>
      <c r="P32" s="96"/>
      <c r="Q32" s="96"/>
      <c r="R32" s="96"/>
      <c r="S32" s="96"/>
      <c r="T32" s="96"/>
      <c r="U32" s="96"/>
      <c r="V32" s="96"/>
      <c r="W32" s="96"/>
      <c r="X32" s="50">
        <v>80</v>
      </c>
      <c r="Y32" s="50"/>
      <c r="Z32" s="50"/>
      <c r="AB32" s="15" t="s">
        <v>134</v>
      </c>
      <c r="AC32" s="15"/>
      <c r="AD32" s="15"/>
      <c r="AE32" s="15"/>
      <c r="AF32" s="51" t="s">
        <v>128</v>
      </c>
      <c r="AG32" s="51" t="s">
        <v>135</v>
      </c>
    </row>
    <row r="33" spans="2:33" ht="27.95" customHeight="1" x14ac:dyDescent="0.15">
      <c r="B33" s="103"/>
      <c r="C33" s="107" t="s">
        <v>156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3"/>
      <c r="N33" s="106" t="s">
        <v>157</v>
      </c>
      <c r="O33" s="96"/>
      <c r="P33" s="96"/>
      <c r="Q33" s="96"/>
      <c r="R33" s="96"/>
      <c r="S33" s="96"/>
      <c r="T33" s="96"/>
      <c r="U33" s="96"/>
      <c r="V33" s="96"/>
      <c r="W33" s="96"/>
      <c r="X33" s="50">
        <v>48</v>
      </c>
      <c r="Y33" s="50"/>
      <c r="Z33" s="50"/>
      <c r="AB33" s="15" t="s">
        <v>127</v>
      </c>
      <c r="AC33" s="15"/>
      <c r="AD33" s="15"/>
      <c r="AE33" s="15"/>
      <c r="AF33" s="51" t="s">
        <v>128</v>
      </c>
      <c r="AG33" s="51" t="s">
        <v>132</v>
      </c>
    </row>
    <row r="34" spans="2:33" ht="27.95" customHeight="1" x14ac:dyDescent="0.15">
      <c r="B34" s="21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21"/>
      <c r="N34" s="106" t="s">
        <v>131</v>
      </c>
      <c r="O34" s="96"/>
      <c r="P34" s="96"/>
      <c r="Q34" s="96"/>
      <c r="R34" s="96"/>
      <c r="S34" s="96"/>
      <c r="T34" s="96"/>
      <c r="U34" s="96"/>
      <c r="V34" s="96"/>
      <c r="W34" s="96"/>
      <c r="X34" s="50">
        <v>39</v>
      </c>
      <c r="Y34" s="50"/>
      <c r="Z34" s="50"/>
      <c r="AB34" s="15" t="s">
        <v>134</v>
      </c>
      <c r="AC34" s="15"/>
      <c r="AD34" s="15"/>
      <c r="AE34" s="15"/>
      <c r="AF34" s="51" t="s">
        <v>128</v>
      </c>
      <c r="AG34" s="51" t="s">
        <v>158</v>
      </c>
    </row>
    <row r="35" spans="2:33" ht="27.95" customHeight="1" x14ac:dyDescent="0.15">
      <c r="B35" s="85"/>
      <c r="C35" s="108" t="s">
        <v>159</v>
      </c>
      <c r="D35" s="108"/>
      <c r="E35" s="108"/>
      <c r="F35" s="108"/>
      <c r="G35" s="108"/>
      <c r="H35" s="108"/>
      <c r="I35" s="108"/>
      <c r="J35" s="108"/>
      <c r="K35" s="108"/>
      <c r="L35" s="108"/>
      <c r="M35" s="85"/>
      <c r="N35" s="106" t="s">
        <v>160</v>
      </c>
      <c r="O35" s="96"/>
      <c r="P35" s="96"/>
      <c r="Q35" s="96"/>
      <c r="R35" s="96"/>
      <c r="S35" s="96"/>
      <c r="T35" s="96"/>
      <c r="U35" s="96"/>
      <c r="V35" s="96"/>
      <c r="W35" s="96"/>
      <c r="X35" s="50">
        <v>140</v>
      </c>
      <c r="Y35" s="50"/>
      <c r="Z35" s="50"/>
      <c r="AB35" s="15" t="s">
        <v>134</v>
      </c>
      <c r="AC35" s="15"/>
      <c r="AD35" s="15"/>
      <c r="AE35" s="15"/>
      <c r="AF35" s="51" t="s">
        <v>128</v>
      </c>
      <c r="AG35" s="51" t="s">
        <v>158</v>
      </c>
    </row>
    <row r="36" spans="2:33" ht="27.95" customHeight="1" x14ac:dyDescent="0.15">
      <c r="B36" s="85"/>
      <c r="C36" s="108" t="s">
        <v>161</v>
      </c>
      <c r="D36" s="108"/>
      <c r="E36" s="108"/>
      <c r="F36" s="108"/>
      <c r="G36" s="108"/>
      <c r="H36" s="108"/>
      <c r="I36" s="108"/>
      <c r="J36" s="108"/>
      <c r="K36" s="108"/>
      <c r="L36" s="108"/>
      <c r="M36" s="85"/>
      <c r="N36" s="106" t="s">
        <v>162</v>
      </c>
      <c r="O36" s="96"/>
      <c r="P36" s="96"/>
      <c r="Q36" s="96"/>
      <c r="R36" s="96"/>
      <c r="S36" s="96"/>
      <c r="T36" s="96"/>
      <c r="U36" s="96"/>
      <c r="V36" s="96"/>
      <c r="W36" s="96"/>
      <c r="X36" s="50">
        <v>18</v>
      </c>
      <c r="Y36" s="50"/>
      <c r="Z36" s="50"/>
      <c r="AB36" s="15" t="s">
        <v>68</v>
      </c>
      <c r="AC36" s="15"/>
      <c r="AD36" s="15"/>
      <c r="AE36" s="15"/>
      <c r="AF36" s="51" t="s">
        <v>128</v>
      </c>
      <c r="AG36" s="51" t="s">
        <v>139</v>
      </c>
    </row>
    <row r="37" spans="2:33" ht="27.95" customHeight="1" x14ac:dyDescent="0.15">
      <c r="C37" s="107" t="s">
        <v>163</v>
      </c>
      <c r="D37" s="107"/>
      <c r="E37" s="107"/>
      <c r="F37" s="107"/>
      <c r="G37" s="107"/>
      <c r="H37" s="107"/>
      <c r="I37" s="107"/>
      <c r="J37" s="107"/>
      <c r="K37" s="107"/>
      <c r="L37" s="107"/>
      <c r="N37" s="106" t="s">
        <v>164</v>
      </c>
      <c r="O37" s="96"/>
      <c r="P37" s="96"/>
      <c r="Q37" s="96"/>
      <c r="R37" s="96"/>
      <c r="S37" s="96"/>
      <c r="T37" s="96"/>
      <c r="U37" s="96"/>
      <c r="V37" s="96"/>
      <c r="W37" s="96"/>
      <c r="X37" s="50">
        <v>48</v>
      </c>
      <c r="Y37" s="50"/>
      <c r="Z37" s="50"/>
      <c r="AB37" s="15" t="s">
        <v>68</v>
      </c>
      <c r="AC37" s="15"/>
      <c r="AD37" s="15"/>
      <c r="AE37" s="15"/>
      <c r="AF37" s="51" t="s">
        <v>128</v>
      </c>
      <c r="AG37" s="51" t="s">
        <v>135</v>
      </c>
    </row>
    <row r="38" spans="2:33" ht="27.95" customHeight="1" x14ac:dyDescent="0.15">
      <c r="B38" s="21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21"/>
      <c r="N38" s="109" t="s">
        <v>131</v>
      </c>
      <c r="O38" s="101"/>
      <c r="P38" s="101"/>
      <c r="Q38" s="101"/>
      <c r="R38" s="101"/>
      <c r="S38" s="101"/>
      <c r="T38" s="101"/>
      <c r="U38" s="101"/>
      <c r="V38" s="101"/>
      <c r="W38" s="101"/>
      <c r="X38" s="58">
        <v>18</v>
      </c>
      <c r="Y38" s="58"/>
      <c r="Z38" s="58"/>
      <c r="AA38" s="21"/>
      <c r="AB38" s="20" t="s">
        <v>68</v>
      </c>
      <c r="AC38" s="20"/>
      <c r="AD38" s="20"/>
      <c r="AE38" s="20"/>
      <c r="AF38" s="51" t="s">
        <v>128</v>
      </c>
      <c r="AG38" s="53" t="s">
        <v>139</v>
      </c>
    </row>
    <row r="39" spans="2:33" ht="30" customHeight="1" x14ac:dyDescent="0.15">
      <c r="X39" s="24" t="s">
        <v>115</v>
      </c>
      <c r="Y39" s="24"/>
      <c r="Z39" s="24"/>
      <c r="AA39" s="24"/>
      <c r="AB39" s="24"/>
      <c r="AC39" s="24"/>
      <c r="AD39" s="24"/>
      <c r="AE39" s="24"/>
      <c r="AF39" s="24"/>
      <c r="AG39" s="24"/>
    </row>
  </sheetData>
  <sheetProtection password="DCE1" sheet="1" objects="1" scenarios="1"/>
  <mergeCells count="115">
    <mergeCell ref="X39:AG39"/>
    <mergeCell ref="C37:L38"/>
    <mergeCell ref="N37:W37"/>
    <mergeCell ref="X37:Z37"/>
    <mergeCell ref="AB37:AE37"/>
    <mergeCell ref="N38:W38"/>
    <mergeCell ref="X38:Z38"/>
    <mergeCell ref="AB38:AE38"/>
    <mergeCell ref="C35:L35"/>
    <mergeCell ref="N35:W35"/>
    <mergeCell ref="X35:Z35"/>
    <mergeCell ref="AB35:AE35"/>
    <mergeCell ref="C36:L36"/>
    <mergeCell ref="N36:W36"/>
    <mergeCell ref="X36:Z36"/>
    <mergeCell ref="AB36:AE36"/>
    <mergeCell ref="AB32:AE32"/>
    <mergeCell ref="C33:L34"/>
    <mergeCell ref="N33:W33"/>
    <mergeCell ref="X33:Z33"/>
    <mergeCell ref="AB33:AE33"/>
    <mergeCell ref="N34:W34"/>
    <mergeCell ref="X34:Z34"/>
    <mergeCell ref="AB34:AE34"/>
    <mergeCell ref="C31:K31"/>
    <mergeCell ref="N31:W31"/>
    <mergeCell ref="X31:Z31"/>
    <mergeCell ref="C32:L32"/>
    <mergeCell ref="N32:W32"/>
    <mergeCell ref="X32:Z32"/>
    <mergeCell ref="AB26:AE26"/>
    <mergeCell ref="X27:AG27"/>
    <mergeCell ref="B29:M29"/>
    <mergeCell ref="X29:AG29"/>
    <mergeCell ref="B30:M30"/>
    <mergeCell ref="N30:W30"/>
    <mergeCell ref="X30:Z30"/>
    <mergeCell ref="AB30:AG30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94488188976377963" bottom="0.98425196850393704" header="0.78740157480314965" footer="0.51181102362204722"/>
  <pageSetup paperSize="9" scale="67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3742-111E-4D85-B2DB-9C95B2041D96}">
  <sheetPr>
    <pageSetUpPr fitToPage="1"/>
  </sheetPr>
  <dimension ref="A1:AD23"/>
  <sheetViews>
    <sheetView showGridLines="0" zoomScale="75" workbookViewId="0">
      <selection activeCell="AA7" sqref="AA7:AD7"/>
    </sheetView>
  </sheetViews>
  <sheetFormatPr defaultColWidth="4.140625" defaultRowHeight="30" customHeight="1" x14ac:dyDescent="0.15"/>
  <cols>
    <col min="1" max="1" width="4.140625" style="2" customWidth="1"/>
    <col min="2" max="2" width="4.7109375" style="2" customWidth="1"/>
    <col min="3" max="3" width="5.140625" style="2" customWidth="1"/>
    <col min="4" max="4" width="5.42578125" style="2" customWidth="1"/>
    <col min="5" max="5" width="4.140625" style="2" customWidth="1"/>
    <col min="6" max="6" width="6.140625" style="2" customWidth="1"/>
    <col min="7" max="8" width="4.140625" style="2" customWidth="1"/>
    <col min="9" max="11" width="4.7109375" style="2" customWidth="1"/>
    <col min="12" max="15" width="4.140625" style="2" customWidth="1"/>
    <col min="16" max="18" width="4.7109375" style="2" customWidth="1"/>
    <col min="19" max="21" width="4.140625" style="2" customWidth="1"/>
    <col min="22" max="22" width="5" style="2" customWidth="1"/>
    <col min="23" max="25" width="4.7109375" style="2" customWidth="1"/>
    <col min="26" max="257" width="4.140625" style="2"/>
    <col min="258" max="258" width="4.7109375" style="2" customWidth="1"/>
    <col min="259" max="259" width="5.140625" style="2" customWidth="1"/>
    <col min="260" max="260" width="5.42578125" style="2" customWidth="1"/>
    <col min="261" max="261" width="4.140625" style="2"/>
    <col min="262" max="262" width="6.140625" style="2" customWidth="1"/>
    <col min="263" max="264" width="4.140625" style="2"/>
    <col min="265" max="267" width="4.7109375" style="2" customWidth="1"/>
    <col min="268" max="271" width="4.140625" style="2"/>
    <col min="272" max="274" width="4.7109375" style="2" customWidth="1"/>
    <col min="275" max="277" width="4.140625" style="2"/>
    <col min="278" max="278" width="5" style="2" customWidth="1"/>
    <col min="279" max="281" width="4.7109375" style="2" customWidth="1"/>
    <col min="282" max="513" width="4.140625" style="2"/>
    <col min="514" max="514" width="4.7109375" style="2" customWidth="1"/>
    <col min="515" max="515" width="5.140625" style="2" customWidth="1"/>
    <col min="516" max="516" width="5.42578125" style="2" customWidth="1"/>
    <col min="517" max="517" width="4.140625" style="2"/>
    <col min="518" max="518" width="6.140625" style="2" customWidth="1"/>
    <col min="519" max="520" width="4.140625" style="2"/>
    <col min="521" max="523" width="4.7109375" style="2" customWidth="1"/>
    <col min="524" max="527" width="4.140625" style="2"/>
    <col min="528" max="530" width="4.7109375" style="2" customWidth="1"/>
    <col min="531" max="533" width="4.140625" style="2"/>
    <col min="534" max="534" width="5" style="2" customWidth="1"/>
    <col min="535" max="537" width="4.7109375" style="2" customWidth="1"/>
    <col min="538" max="769" width="4.140625" style="2"/>
    <col min="770" max="770" width="4.7109375" style="2" customWidth="1"/>
    <col min="771" max="771" width="5.140625" style="2" customWidth="1"/>
    <col min="772" max="772" width="5.42578125" style="2" customWidth="1"/>
    <col min="773" max="773" width="4.140625" style="2"/>
    <col min="774" max="774" width="6.140625" style="2" customWidth="1"/>
    <col min="775" max="776" width="4.140625" style="2"/>
    <col min="777" max="779" width="4.7109375" style="2" customWidth="1"/>
    <col min="780" max="783" width="4.140625" style="2"/>
    <col min="784" max="786" width="4.7109375" style="2" customWidth="1"/>
    <col min="787" max="789" width="4.140625" style="2"/>
    <col min="790" max="790" width="5" style="2" customWidth="1"/>
    <col min="791" max="793" width="4.7109375" style="2" customWidth="1"/>
    <col min="794" max="1025" width="4.140625" style="2"/>
    <col min="1026" max="1026" width="4.7109375" style="2" customWidth="1"/>
    <col min="1027" max="1027" width="5.140625" style="2" customWidth="1"/>
    <col min="1028" max="1028" width="5.42578125" style="2" customWidth="1"/>
    <col min="1029" max="1029" width="4.140625" style="2"/>
    <col min="1030" max="1030" width="6.140625" style="2" customWidth="1"/>
    <col min="1031" max="1032" width="4.140625" style="2"/>
    <col min="1033" max="1035" width="4.7109375" style="2" customWidth="1"/>
    <col min="1036" max="1039" width="4.140625" style="2"/>
    <col min="1040" max="1042" width="4.7109375" style="2" customWidth="1"/>
    <col min="1043" max="1045" width="4.140625" style="2"/>
    <col min="1046" max="1046" width="5" style="2" customWidth="1"/>
    <col min="1047" max="1049" width="4.7109375" style="2" customWidth="1"/>
    <col min="1050" max="1281" width="4.140625" style="2"/>
    <col min="1282" max="1282" width="4.7109375" style="2" customWidth="1"/>
    <col min="1283" max="1283" width="5.140625" style="2" customWidth="1"/>
    <col min="1284" max="1284" width="5.42578125" style="2" customWidth="1"/>
    <col min="1285" max="1285" width="4.140625" style="2"/>
    <col min="1286" max="1286" width="6.140625" style="2" customWidth="1"/>
    <col min="1287" max="1288" width="4.140625" style="2"/>
    <col min="1289" max="1291" width="4.7109375" style="2" customWidth="1"/>
    <col min="1292" max="1295" width="4.140625" style="2"/>
    <col min="1296" max="1298" width="4.7109375" style="2" customWidth="1"/>
    <col min="1299" max="1301" width="4.140625" style="2"/>
    <col min="1302" max="1302" width="5" style="2" customWidth="1"/>
    <col min="1303" max="1305" width="4.7109375" style="2" customWidth="1"/>
    <col min="1306" max="1537" width="4.140625" style="2"/>
    <col min="1538" max="1538" width="4.7109375" style="2" customWidth="1"/>
    <col min="1539" max="1539" width="5.140625" style="2" customWidth="1"/>
    <col min="1540" max="1540" width="5.42578125" style="2" customWidth="1"/>
    <col min="1541" max="1541" width="4.140625" style="2"/>
    <col min="1542" max="1542" width="6.140625" style="2" customWidth="1"/>
    <col min="1543" max="1544" width="4.140625" style="2"/>
    <col min="1545" max="1547" width="4.7109375" style="2" customWidth="1"/>
    <col min="1548" max="1551" width="4.140625" style="2"/>
    <col min="1552" max="1554" width="4.7109375" style="2" customWidth="1"/>
    <col min="1555" max="1557" width="4.140625" style="2"/>
    <col min="1558" max="1558" width="5" style="2" customWidth="1"/>
    <col min="1559" max="1561" width="4.7109375" style="2" customWidth="1"/>
    <col min="1562" max="1793" width="4.140625" style="2"/>
    <col min="1794" max="1794" width="4.7109375" style="2" customWidth="1"/>
    <col min="1795" max="1795" width="5.140625" style="2" customWidth="1"/>
    <col min="1796" max="1796" width="5.42578125" style="2" customWidth="1"/>
    <col min="1797" max="1797" width="4.140625" style="2"/>
    <col min="1798" max="1798" width="6.140625" style="2" customWidth="1"/>
    <col min="1799" max="1800" width="4.140625" style="2"/>
    <col min="1801" max="1803" width="4.7109375" style="2" customWidth="1"/>
    <col min="1804" max="1807" width="4.140625" style="2"/>
    <col min="1808" max="1810" width="4.7109375" style="2" customWidth="1"/>
    <col min="1811" max="1813" width="4.140625" style="2"/>
    <col min="1814" max="1814" width="5" style="2" customWidth="1"/>
    <col min="1815" max="1817" width="4.7109375" style="2" customWidth="1"/>
    <col min="1818" max="2049" width="4.140625" style="2"/>
    <col min="2050" max="2050" width="4.7109375" style="2" customWidth="1"/>
    <col min="2051" max="2051" width="5.140625" style="2" customWidth="1"/>
    <col min="2052" max="2052" width="5.42578125" style="2" customWidth="1"/>
    <col min="2053" max="2053" width="4.140625" style="2"/>
    <col min="2054" max="2054" width="6.140625" style="2" customWidth="1"/>
    <col min="2055" max="2056" width="4.140625" style="2"/>
    <col min="2057" max="2059" width="4.7109375" style="2" customWidth="1"/>
    <col min="2060" max="2063" width="4.140625" style="2"/>
    <col min="2064" max="2066" width="4.7109375" style="2" customWidth="1"/>
    <col min="2067" max="2069" width="4.140625" style="2"/>
    <col min="2070" max="2070" width="5" style="2" customWidth="1"/>
    <col min="2071" max="2073" width="4.7109375" style="2" customWidth="1"/>
    <col min="2074" max="2305" width="4.140625" style="2"/>
    <col min="2306" max="2306" width="4.7109375" style="2" customWidth="1"/>
    <col min="2307" max="2307" width="5.140625" style="2" customWidth="1"/>
    <col min="2308" max="2308" width="5.42578125" style="2" customWidth="1"/>
    <col min="2309" max="2309" width="4.140625" style="2"/>
    <col min="2310" max="2310" width="6.140625" style="2" customWidth="1"/>
    <col min="2311" max="2312" width="4.140625" style="2"/>
    <col min="2313" max="2315" width="4.7109375" style="2" customWidth="1"/>
    <col min="2316" max="2319" width="4.140625" style="2"/>
    <col min="2320" max="2322" width="4.7109375" style="2" customWidth="1"/>
    <col min="2323" max="2325" width="4.140625" style="2"/>
    <col min="2326" max="2326" width="5" style="2" customWidth="1"/>
    <col min="2327" max="2329" width="4.7109375" style="2" customWidth="1"/>
    <col min="2330" max="2561" width="4.140625" style="2"/>
    <col min="2562" max="2562" width="4.7109375" style="2" customWidth="1"/>
    <col min="2563" max="2563" width="5.140625" style="2" customWidth="1"/>
    <col min="2564" max="2564" width="5.42578125" style="2" customWidth="1"/>
    <col min="2565" max="2565" width="4.140625" style="2"/>
    <col min="2566" max="2566" width="6.140625" style="2" customWidth="1"/>
    <col min="2567" max="2568" width="4.140625" style="2"/>
    <col min="2569" max="2571" width="4.7109375" style="2" customWidth="1"/>
    <col min="2572" max="2575" width="4.140625" style="2"/>
    <col min="2576" max="2578" width="4.7109375" style="2" customWidth="1"/>
    <col min="2579" max="2581" width="4.140625" style="2"/>
    <col min="2582" max="2582" width="5" style="2" customWidth="1"/>
    <col min="2583" max="2585" width="4.7109375" style="2" customWidth="1"/>
    <col min="2586" max="2817" width="4.140625" style="2"/>
    <col min="2818" max="2818" width="4.7109375" style="2" customWidth="1"/>
    <col min="2819" max="2819" width="5.140625" style="2" customWidth="1"/>
    <col min="2820" max="2820" width="5.42578125" style="2" customWidth="1"/>
    <col min="2821" max="2821" width="4.140625" style="2"/>
    <col min="2822" max="2822" width="6.140625" style="2" customWidth="1"/>
    <col min="2823" max="2824" width="4.140625" style="2"/>
    <col min="2825" max="2827" width="4.7109375" style="2" customWidth="1"/>
    <col min="2828" max="2831" width="4.140625" style="2"/>
    <col min="2832" max="2834" width="4.7109375" style="2" customWidth="1"/>
    <col min="2835" max="2837" width="4.140625" style="2"/>
    <col min="2838" max="2838" width="5" style="2" customWidth="1"/>
    <col min="2839" max="2841" width="4.7109375" style="2" customWidth="1"/>
    <col min="2842" max="3073" width="4.140625" style="2"/>
    <col min="3074" max="3074" width="4.7109375" style="2" customWidth="1"/>
    <col min="3075" max="3075" width="5.140625" style="2" customWidth="1"/>
    <col min="3076" max="3076" width="5.42578125" style="2" customWidth="1"/>
    <col min="3077" max="3077" width="4.140625" style="2"/>
    <col min="3078" max="3078" width="6.140625" style="2" customWidth="1"/>
    <col min="3079" max="3080" width="4.140625" style="2"/>
    <col min="3081" max="3083" width="4.7109375" style="2" customWidth="1"/>
    <col min="3084" max="3087" width="4.140625" style="2"/>
    <col min="3088" max="3090" width="4.7109375" style="2" customWidth="1"/>
    <col min="3091" max="3093" width="4.140625" style="2"/>
    <col min="3094" max="3094" width="5" style="2" customWidth="1"/>
    <col min="3095" max="3097" width="4.7109375" style="2" customWidth="1"/>
    <col min="3098" max="3329" width="4.140625" style="2"/>
    <col min="3330" max="3330" width="4.7109375" style="2" customWidth="1"/>
    <col min="3331" max="3331" width="5.140625" style="2" customWidth="1"/>
    <col min="3332" max="3332" width="5.42578125" style="2" customWidth="1"/>
    <col min="3333" max="3333" width="4.140625" style="2"/>
    <col min="3334" max="3334" width="6.140625" style="2" customWidth="1"/>
    <col min="3335" max="3336" width="4.140625" style="2"/>
    <col min="3337" max="3339" width="4.7109375" style="2" customWidth="1"/>
    <col min="3340" max="3343" width="4.140625" style="2"/>
    <col min="3344" max="3346" width="4.7109375" style="2" customWidth="1"/>
    <col min="3347" max="3349" width="4.140625" style="2"/>
    <col min="3350" max="3350" width="5" style="2" customWidth="1"/>
    <col min="3351" max="3353" width="4.7109375" style="2" customWidth="1"/>
    <col min="3354" max="3585" width="4.140625" style="2"/>
    <col min="3586" max="3586" width="4.7109375" style="2" customWidth="1"/>
    <col min="3587" max="3587" width="5.140625" style="2" customWidth="1"/>
    <col min="3588" max="3588" width="5.42578125" style="2" customWidth="1"/>
    <col min="3589" max="3589" width="4.140625" style="2"/>
    <col min="3590" max="3590" width="6.140625" style="2" customWidth="1"/>
    <col min="3591" max="3592" width="4.140625" style="2"/>
    <col min="3593" max="3595" width="4.7109375" style="2" customWidth="1"/>
    <col min="3596" max="3599" width="4.140625" style="2"/>
    <col min="3600" max="3602" width="4.7109375" style="2" customWidth="1"/>
    <col min="3603" max="3605" width="4.140625" style="2"/>
    <col min="3606" max="3606" width="5" style="2" customWidth="1"/>
    <col min="3607" max="3609" width="4.7109375" style="2" customWidth="1"/>
    <col min="3610" max="3841" width="4.140625" style="2"/>
    <col min="3842" max="3842" width="4.7109375" style="2" customWidth="1"/>
    <col min="3843" max="3843" width="5.140625" style="2" customWidth="1"/>
    <col min="3844" max="3844" width="5.42578125" style="2" customWidth="1"/>
    <col min="3845" max="3845" width="4.140625" style="2"/>
    <col min="3846" max="3846" width="6.140625" style="2" customWidth="1"/>
    <col min="3847" max="3848" width="4.140625" style="2"/>
    <col min="3849" max="3851" width="4.7109375" style="2" customWidth="1"/>
    <col min="3852" max="3855" width="4.140625" style="2"/>
    <col min="3856" max="3858" width="4.7109375" style="2" customWidth="1"/>
    <col min="3859" max="3861" width="4.140625" style="2"/>
    <col min="3862" max="3862" width="5" style="2" customWidth="1"/>
    <col min="3863" max="3865" width="4.7109375" style="2" customWidth="1"/>
    <col min="3866" max="4097" width="4.140625" style="2"/>
    <col min="4098" max="4098" width="4.7109375" style="2" customWidth="1"/>
    <col min="4099" max="4099" width="5.140625" style="2" customWidth="1"/>
    <col min="4100" max="4100" width="5.42578125" style="2" customWidth="1"/>
    <col min="4101" max="4101" width="4.140625" style="2"/>
    <col min="4102" max="4102" width="6.140625" style="2" customWidth="1"/>
    <col min="4103" max="4104" width="4.140625" style="2"/>
    <col min="4105" max="4107" width="4.7109375" style="2" customWidth="1"/>
    <col min="4108" max="4111" width="4.140625" style="2"/>
    <col min="4112" max="4114" width="4.7109375" style="2" customWidth="1"/>
    <col min="4115" max="4117" width="4.140625" style="2"/>
    <col min="4118" max="4118" width="5" style="2" customWidth="1"/>
    <col min="4119" max="4121" width="4.7109375" style="2" customWidth="1"/>
    <col min="4122" max="4353" width="4.140625" style="2"/>
    <col min="4354" max="4354" width="4.7109375" style="2" customWidth="1"/>
    <col min="4355" max="4355" width="5.140625" style="2" customWidth="1"/>
    <col min="4356" max="4356" width="5.42578125" style="2" customWidth="1"/>
    <col min="4357" max="4357" width="4.140625" style="2"/>
    <col min="4358" max="4358" width="6.140625" style="2" customWidth="1"/>
    <col min="4359" max="4360" width="4.140625" style="2"/>
    <col min="4361" max="4363" width="4.7109375" style="2" customWidth="1"/>
    <col min="4364" max="4367" width="4.140625" style="2"/>
    <col min="4368" max="4370" width="4.7109375" style="2" customWidth="1"/>
    <col min="4371" max="4373" width="4.140625" style="2"/>
    <col min="4374" max="4374" width="5" style="2" customWidth="1"/>
    <col min="4375" max="4377" width="4.7109375" style="2" customWidth="1"/>
    <col min="4378" max="4609" width="4.140625" style="2"/>
    <col min="4610" max="4610" width="4.7109375" style="2" customWidth="1"/>
    <col min="4611" max="4611" width="5.140625" style="2" customWidth="1"/>
    <col min="4612" max="4612" width="5.42578125" style="2" customWidth="1"/>
    <col min="4613" max="4613" width="4.140625" style="2"/>
    <col min="4614" max="4614" width="6.140625" style="2" customWidth="1"/>
    <col min="4615" max="4616" width="4.140625" style="2"/>
    <col min="4617" max="4619" width="4.7109375" style="2" customWidth="1"/>
    <col min="4620" max="4623" width="4.140625" style="2"/>
    <col min="4624" max="4626" width="4.7109375" style="2" customWidth="1"/>
    <col min="4627" max="4629" width="4.140625" style="2"/>
    <col min="4630" max="4630" width="5" style="2" customWidth="1"/>
    <col min="4631" max="4633" width="4.7109375" style="2" customWidth="1"/>
    <col min="4634" max="4865" width="4.140625" style="2"/>
    <col min="4866" max="4866" width="4.7109375" style="2" customWidth="1"/>
    <col min="4867" max="4867" width="5.140625" style="2" customWidth="1"/>
    <col min="4868" max="4868" width="5.42578125" style="2" customWidth="1"/>
    <col min="4869" max="4869" width="4.140625" style="2"/>
    <col min="4870" max="4870" width="6.140625" style="2" customWidth="1"/>
    <col min="4871" max="4872" width="4.140625" style="2"/>
    <col min="4873" max="4875" width="4.7109375" style="2" customWidth="1"/>
    <col min="4876" max="4879" width="4.140625" style="2"/>
    <col min="4880" max="4882" width="4.7109375" style="2" customWidth="1"/>
    <col min="4883" max="4885" width="4.140625" style="2"/>
    <col min="4886" max="4886" width="5" style="2" customWidth="1"/>
    <col min="4887" max="4889" width="4.7109375" style="2" customWidth="1"/>
    <col min="4890" max="5121" width="4.140625" style="2"/>
    <col min="5122" max="5122" width="4.7109375" style="2" customWidth="1"/>
    <col min="5123" max="5123" width="5.140625" style="2" customWidth="1"/>
    <col min="5124" max="5124" width="5.42578125" style="2" customWidth="1"/>
    <col min="5125" max="5125" width="4.140625" style="2"/>
    <col min="5126" max="5126" width="6.140625" style="2" customWidth="1"/>
    <col min="5127" max="5128" width="4.140625" style="2"/>
    <col min="5129" max="5131" width="4.7109375" style="2" customWidth="1"/>
    <col min="5132" max="5135" width="4.140625" style="2"/>
    <col min="5136" max="5138" width="4.7109375" style="2" customWidth="1"/>
    <col min="5139" max="5141" width="4.140625" style="2"/>
    <col min="5142" max="5142" width="5" style="2" customWidth="1"/>
    <col min="5143" max="5145" width="4.7109375" style="2" customWidth="1"/>
    <col min="5146" max="5377" width="4.140625" style="2"/>
    <col min="5378" max="5378" width="4.7109375" style="2" customWidth="1"/>
    <col min="5379" max="5379" width="5.140625" style="2" customWidth="1"/>
    <col min="5380" max="5380" width="5.42578125" style="2" customWidth="1"/>
    <col min="5381" max="5381" width="4.140625" style="2"/>
    <col min="5382" max="5382" width="6.140625" style="2" customWidth="1"/>
    <col min="5383" max="5384" width="4.140625" style="2"/>
    <col min="5385" max="5387" width="4.7109375" style="2" customWidth="1"/>
    <col min="5388" max="5391" width="4.140625" style="2"/>
    <col min="5392" max="5394" width="4.7109375" style="2" customWidth="1"/>
    <col min="5395" max="5397" width="4.140625" style="2"/>
    <col min="5398" max="5398" width="5" style="2" customWidth="1"/>
    <col min="5399" max="5401" width="4.7109375" style="2" customWidth="1"/>
    <col min="5402" max="5633" width="4.140625" style="2"/>
    <col min="5634" max="5634" width="4.7109375" style="2" customWidth="1"/>
    <col min="5635" max="5635" width="5.140625" style="2" customWidth="1"/>
    <col min="5636" max="5636" width="5.42578125" style="2" customWidth="1"/>
    <col min="5637" max="5637" width="4.140625" style="2"/>
    <col min="5638" max="5638" width="6.140625" style="2" customWidth="1"/>
    <col min="5639" max="5640" width="4.140625" style="2"/>
    <col min="5641" max="5643" width="4.7109375" style="2" customWidth="1"/>
    <col min="5644" max="5647" width="4.140625" style="2"/>
    <col min="5648" max="5650" width="4.7109375" style="2" customWidth="1"/>
    <col min="5651" max="5653" width="4.140625" style="2"/>
    <col min="5654" max="5654" width="5" style="2" customWidth="1"/>
    <col min="5655" max="5657" width="4.7109375" style="2" customWidth="1"/>
    <col min="5658" max="5889" width="4.140625" style="2"/>
    <col min="5890" max="5890" width="4.7109375" style="2" customWidth="1"/>
    <col min="5891" max="5891" width="5.140625" style="2" customWidth="1"/>
    <col min="5892" max="5892" width="5.42578125" style="2" customWidth="1"/>
    <col min="5893" max="5893" width="4.140625" style="2"/>
    <col min="5894" max="5894" width="6.140625" style="2" customWidth="1"/>
    <col min="5895" max="5896" width="4.140625" style="2"/>
    <col min="5897" max="5899" width="4.7109375" style="2" customWidth="1"/>
    <col min="5900" max="5903" width="4.140625" style="2"/>
    <col min="5904" max="5906" width="4.7109375" style="2" customWidth="1"/>
    <col min="5907" max="5909" width="4.140625" style="2"/>
    <col min="5910" max="5910" width="5" style="2" customWidth="1"/>
    <col min="5911" max="5913" width="4.7109375" style="2" customWidth="1"/>
    <col min="5914" max="6145" width="4.140625" style="2"/>
    <col min="6146" max="6146" width="4.7109375" style="2" customWidth="1"/>
    <col min="6147" max="6147" width="5.140625" style="2" customWidth="1"/>
    <col min="6148" max="6148" width="5.42578125" style="2" customWidth="1"/>
    <col min="6149" max="6149" width="4.140625" style="2"/>
    <col min="6150" max="6150" width="6.140625" style="2" customWidth="1"/>
    <col min="6151" max="6152" width="4.140625" style="2"/>
    <col min="6153" max="6155" width="4.7109375" style="2" customWidth="1"/>
    <col min="6156" max="6159" width="4.140625" style="2"/>
    <col min="6160" max="6162" width="4.7109375" style="2" customWidth="1"/>
    <col min="6163" max="6165" width="4.140625" style="2"/>
    <col min="6166" max="6166" width="5" style="2" customWidth="1"/>
    <col min="6167" max="6169" width="4.7109375" style="2" customWidth="1"/>
    <col min="6170" max="6401" width="4.140625" style="2"/>
    <col min="6402" max="6402" width="4.7109375" style="2" customWidth="1"/>
    <col min="6403" max="6403" width="5.140625" style="2" customWidth="1"/>
    <col min="6404" max="6404" width="5.42578125" style="2" customWidth="1"/>
    <col min="6405" max="6405" width="4.140625" style="2"/>
    <col min="6406" max="6406" width="6.140625" style="2" customWidth="1"/>
    <col min="6407" max="6408" width="4.140625" style="2"/>
    <col min="6409" max="6411" width="4.7109375" style="2" customWidth="1"/>
    <col min="6412" max="6415" width="4.140625" style="2"/>
    <col min="6416" max="6418" width="4.7109375" style="2" customWidth="1"/>
    <col min="6419" max="6421" width="4.140625" style="2"/>
    <col min="6422" max="6422" width="5" style="2" customWidth="1"/>
    <col min="6423" max="6425" width="4.7109375" style="2" customWidth="1"/>
    <col min="6426" max="6657" width="4.140625" style="2"/>
    <col min="6658" max="6658" width="4.7109375" style="2" customWidth="1"/>
    <col min="6659" max="6659" width="5.140625" style="2" customWidth="1"/>
    <col min="6660" max="6660" width="5.42578125" style="2" customWidth="1"/>
    <col min="6661" max="6661" width="4.140625" style="2"/>
    <col min="6662" max="6662" width="6.140625" style="2" customWidth="1"/>
    <col min="6663" max="6664" width="4.140625" style="2"/>
    <col min="6665" max="6667" width="4.7109375" style="2" customWidth="1"/>
    <col min="6668" max="6671" width="4.140625" style="2"/>
    <col min="6672" max="6674" width="4.7109375" style="2" customWidth="1"/>
    <col min="6675" max="6677" width="4.140625" style="2"/>
    <col min="6678" max="6678" width="5" style="2" customWidth="1"/>
    <col min="6679" max="6681" width="4.7109375" style="2" customWidth="1"/>
    <col min="6682" max="6913" width="4.140625" style="2"/>
    <col min="6914" max="6914" width="4.7109375" style="2" customWidth="1"/>
    <col min="6915" max="6915" width="5.140625" style="2" customWidth="1"/>
    <col min="6916" max="6916" width="5.42578125" style="2" customWidth="1"/>
    <col min="6917" max="6917" width="4.140625" style="2"/>
    <col min="6918" max="6918" width="6.140625" style="2" customWidth="1"/>
    <col min="6919" max="6920" width="4.140625" style="2"/>
    <col min="6921" max="6923" width="4.7109375" style="2" customWidth="1"/>
    <col min="6924" max="6927" width="4.140625" style="2"/>
    <col min="6928" max="6930" width="4.7109375" style="2" customWidth="1"/>
    <col min="6931" max="6933" width="4.140625" style="2"/>
    <col min="6934" max="6934" width="5" style="2" customWidth="1"/>
    <col min="6935" max="6937" width="4.7109375" style="2" customWidth="1"/>
    <col min="6938" max="7169" width="4.140625" style="2"/>
    <col min="7170" max="7170" width="4.7109375" style="2" customWidth="1"/>
    <col min="7171" max="7171" width="5.140625" style="2" customWidth="1"/>
    <col min="7172" max="7172" width="5.42578125" style="2" customWidth="1"/>
    <col min="7173" max="7173" width="4.140625" style="2"/>
    <col min="7174" max="7174" width="6.140625" style="2" customWidth="1"/>
    <col min="7175" max="7176" width="4.140625" style="2"/>
    <col min="7177" max="7179" width="4.7109375" style="2" customWidth="1"/>
    <col min="7180" max="7183" width="4.140625" style="2"/>
    <col min="7184" max="7186" width="4.7109375" style="2" customWidth="1"/>
    <col min="7187" max="7189" width="4.140625" style="2"/>
    <col min="7190" max="7190" width="5" style="2" customWidth="1"/>
    <col min="7191" max="7193" width="4.7109375" style="2" customWidth="1"/>
    <col min="7194" max="7425" width="4.140625" style="2"/>
    <col min="7426" max="7426" width="4.7109375" style="2" customWidth="1"/>
    <col min="7427" max="7427" width="5.140625" style="2" customWidth="1"/>
    <col min="7428" max="7428" width="5.42578125" style="2" customWidth="1"/>
    <col min="7429" max="7429" width="4.140625" style="2"/>
    <col min="7430" max="7430" width="6.140625" style="2" customWidth="1"/>
    <col min="7431" max="7432" width="4.140625" style="2"/>
    <col min="7433" max="7435" width="4.7109375" style="2" customWidth="1"/>
    <col min="7436" max="7439" width="4.140625" style="2"/>
    <col min="7440" max="7442" width="4.7109375" style="2" customWidth="1"/>
    <col min="7443" max="7445" width="4.140625" style="2"/>
    <col min="7446" max="7446" width="5" style="2" customWidth="1"/>
    <col min="7447" max="7449" width="4.7109375" style="2" customWidth="1"/>
    <col min="7450" max="7681" width="4.140625" style="2"/>
    <col min="7682" max="7682" width="4.7109375" style="2" customWidth="1"/>
    <col min="7683" max="7683" width="5.140625" style="2" customWidth="1"/>
    <col min="7684" max="7684" width="5.42578125" style="2" customWidth="1"/>
    <col min="7685" max="7685" width="4.140625" style="2"/>
    <col min="7686" max="7686" width="6.140625" style="2" customWidth="1"/>
    <col min="7687" max="7688" width="4.140625" style="2"/>
    <col min="7689" max="7691" width="4.7109375" style="2" customWidth="1"/>
    <col min="7692" max="7695" width="4.140625" style="2"/>
    <col min="7696" max="7698" width="4.7109375" style="2" customWidth="1"/>
    <col min="7699" max="7701" width="4.140625" style="2"/>
    <col min="7702" max="7702" width="5" style="2" customWidth="1"/>
    <col min="7703" max="7705" width="4.7109375" style="2" customWidth="1"/>
    <col min="7706" max="7937" width="4.140625" style="2"/>
    <col min="7938" max="7938" width="4.7109375" style="2" customWidth="1"/>
    <col min="7939" max="7939" width="5.140625" style="2" customWidth="1"/>
    <col min="7940" max="7940" width="5.42578125" style="2" customWidth="1"/>
    <col min="7941" max="7941" width="4.140625" style="2"/>
    <col min="7942" max="7942" width="6.140625" style="2" customWidth="1"/>
    <col min="7943" max="7944" width="4.140625" style="2"/>
    <col min="7945" max="7947" width="4.7109375" style="2" customWidth="1"/>
    <col min="7948" max="7951" width="4.140625" style="2"/>
    <col min="7952" max="7954" width="4.7109375" style="2" customWidth="1"/>
    <col min="7955" max="7957" width="4.140625" style="2"/>
    <col min="7958" max="7958" width="5" style="2" customWidth="1"/>
    <col min="7959" max="7961" width="4.7109375" style="2" customWidth="1"/>
    <col min="7962" max="8193" width="4.140625" style="2"/>
    <col min="8194" max="8194" width="4.7109375" style="2" customWidth="1"/>
    <col min="8195" max="8195" width="5.140625" style="2" customWidth="1"/>
    <col min="8196" max="8196" width="5.42578125" style="2" customWidth="1"/>
    <col min="8197" max="8197" width="4.140625" style="2"/>
    <col min="8198" max="8198" width="6.140625" style="2" customWidth="1"/>
    <col min="8199" max="8200" width="4.140625" style="2"/>
    <col min="8201" max="8203" width="4.7109375" style="2" customWidth="1"/>
    <col min="8204" max="8207" width="4.140625" style="2"/>
    <col min="8208" max="8210" width="4.7109375" style="2" customWidth="1"/>
    <col min="8211" max="8213" width="4.140625" style="2"/>
    <col min="8214" max="8214" width="5" style="2" customWidth="1"/>
    <col min="8215" max="8217" width="4.7109375" style="2" customWidth="1"/>
    <col min="8218" max="8449" width="4.140625" style="2"/>
    <col min="8450" max="8450" width="4.7109375" style="2" customWidth="1"/>
    <col min="8451" max="8451" width="5.140625" style="2" customWidth="1"/>
    <col min="8452" max="8452" width="5.42578125" style="2" customWidth="1"/>
    <col min="8453" max="8453" width="4.140625" style="2"/>
    <col min="8454" max="8454" width="6.140625" style="2" customWidth="1"/>
    <col min="8455" max="8456" width="4.140625" style="2"/>
    <col min="8457" max="8459" width="4.7109375" style="2" customWidth="1"/>
    <col min="8460" max="8463" width="4.140625" style="2"/>
    <col min="8464" max="8466" width="4.7109375" style="2" customWidth="1"/>
    <col min="8467" max="8469" width="4.140625" style="2"/>
    <col min="8470" max="8470" width="5" style="2" customWidth="1"/>
    <col min="8471" max="8473" width="4.7109375" style="2" customWidth="1"/>
    <col min="8474" max="8705" width="4.140625" style="2"/>
    <col min="8706" max="8706" width="4.7109375" style="2" customWidth="1"/>
    <col min="8707" max="8707" width="5.140625" style="2" customWidth="1"/>
    <col min="8708" max="8708" width="5.42578125" style="2" customWidth="1"/>
    <col min="8709" max="8709" width="4.140625" style="2"/>
    <col min="8710" max="8710" width="6.140625" style="2" customWidth="1"/>
    <col min="8711" max="8712" width="4.140625" style="2"/>
    <col min="8713" max="8715" width="4.7109375" style="2" customWidth="1"/>
    <col min="8716" max="8719" width="4.140625" style="2"/>
    <col min="8720" max="8722" width="4.7109375" style="2" customWidth="1"/>
    <col min="8723" max="8725" width="4.140625" style="2"/>
    <col min="8726" max="8726" width="5" style="2" customWidth="1"/>
    <col min="8727" max="8729" width="4.7109375" style="2" customWidth="1"/>
    <col min="8730" max="8961" width="4.140625" style="2"/>
    <col min="8962" max="8962" width="4.7109375" style="2" customWidth="1"/>
    <col min="8963" max="8963" width="5.140625" style="2" customWidth="1"/>
    <col min="8964" max="8964" width="5.42578125" style="2" customWidth="1"/>
    <col min="8965" max="8965" width="4.140625" style="2"/>
    <col min="8966" max="8966" width="6.140625" style="2" customWidth="1"/>
    <col min="8967" max="8968" width="4.140625" style="2"/>
    <col min="8969" max="8971" width="4.7109375" style="2" customWidth="1"/>
    <col min="8972" max="8975" width="4.140625" style="2"/>
    <col min="8976" max="8978" width="4.7109375" style="2" customWidth="1"/>
    <col min="8979" max="8981" width="4.140625" style="2"/>
    <col min="8982" max="8982" width="5" style="2" customWidth="1"/>
    <col min="8983" max="8985" width="4.7109375" style="2" customWidth="1"/>
    <col min="8986" max="9217" width="4.140625" style="2"/>
    <col min="9218" max="9218" width="4.7109375" style="2" customWidth="1"/>
    <col min="9219" max="9219" width="5.140625" style="2" customWidth="1"/>
    <col min="9220" max="9220" width="5.42578125" style="2" customWidth="1"/>
    <col min="9221" max="9221" width="4.140625" style="2"/>
    <col min="9222" max="9222" width="6.140625" style="2" customWidth="1"/>
    <col min="9223" max="9224" width="4.140625" style="2"/>
    <col min="9225" max="9227" width="4.7109375" style="2" customWidth="1"/>
    <col min="9228" max="9231" width="4.140625" style="2"/>
    <col min="9232" max="9234" width="4.7109375" style="2" customWidth="1"/>
    <col min="9235" max="9237" width="4.140625" style="2"/>
    <col min="9238" max="9238" width="5" style="2" customWidth="1"/>
    <col min="9239" max="9241" width="4.7109375" style="2" customWidth="1"/>
    <col min="9242" max="9473" width="4.140625" style="2"/>
    <col min="9474" max="9474" width="4.7109375" style="2" customWidth="1"/>
    <col min="9475" max="9475" width="5.140625" style="2" customWidth="1"/>
    <col min="9476" max="9476" width="5.42578125" style="2" customWidth="1"/>
    <col min="9477" max="9477" width="4.140625" style="2"/>
    <col min="9478" max="9478" width="6.140625" style="2" customWidth="1"/>
    <col min="9479" max="9480" width="4.140625" style="2"/>
    <col min="9481" max="9483" width="4.7109375" style="2" customWidth="1"/>
    <col min="9484" max="9487" width="4.140625" style="2"/>
    <col min="9488" max="9490" width="4.7109375" style="2" customWidth="1"/>
    <col min="9491" max="9493" width="4.140625" style="2"/>
    <col min="9494" max="9494" width="5" style="2" customWidth="1"/>
    <col min="9495" max="9497" width="4.7109375" style="2" customWidth="1"/>
    <col min="9498" max="9729" width="4.140625" style="2"/>
    <col min="9730" max="9730" width="4.7109375" style="2" customWidth="1"/>
    <col min="9731" max="9731" width="5.140625" style="2" customWidth="1"/>
    <col min="9732" max="9732" width="5.42578125" style="2" customWidth="1"/>
    <col min="9733" max="9733" width="4.140625" style="2"/>
    <col min="9734" max="9734" width="6.140625" style="2" customWidth="1"/>
    <col min="9735" max="9736" width="4.140625" style="2"/>
    <col min="9737" max="9739" width="4.7109375" style="2" customWidth="1"/>
    <col min="9740" max="9743" width="4.140625" style="2"/>
    <col min="9744" max="9746" width="4.7109375" style="2" customWidth="1"/>
    <col min="9747" max="9749" width="4.140625" style="2"/>
    <col min="9750" max="9750" width="5" style="2" customWidth="1"/>
    <col min="9751" max="9753" width="4.7109375" style="2" customWidth="1"/>
    <col min="9754" max="9985" width="4.140625" style="2"/>
    <col min="9986" max="9986" width="4.7109375" style="2" customWidth="1"/>
    <col min="9987" max="9987" width="5.140625" style="2" customWidth="1"/>
    <col min="9988" max="9988" width="5.42578125" style="2" customWidth="1"/>
    <col min="9989" max="9989" width="4.140625" style="2"/>
    <col min="9990" max="9990" width="6.140625" style="2" customWidth="1"/>
    <col min="9991" max="9992" width="4.140625" style="2"/>
    <col min="9993" max="9995" width="4.7109375" style="2" customWidth="1"/>
    <col min="9996" max="9999" width="4.140625" style="2"/>
    <col min="10000" max="10002" width="4.7109375" style="2" customWidth="1"/>
    <col min="10003" max="10005" width="4.140625" style="2"/>
    <col min="10006" max="10006" width="5" style="2" customWidth="1"/>
    <col min="10007" max="10009" width="4.7109375" style="2" customWidth="1"/>
    <col min="10010" max="10241" width="4.140625" style="2"/>
    <col min="10242" max="10242" width="4.7109375" style="2" customWidth="1"/>
    <col min="10243" max="10243" width="5.140625" style="2" customWidth="1"/>
    <col min="10244" max="10244" width="5.42578125" style="2" customWidth="1"/>
    <col min="10245" max="10245" width="4.140625" style="2"/>
    <col min="10246" max="10246" width="6.140625" style="2" customWidth="1"/>
    <col min="10247" max="10248" width="4.140625" style="2"/>
    <col min="10249" max="10251" width="4.7109375" style="2" customWidth="1"/>
    <col min="10252" max="10255" width="4.140625" style="2"/>
    <col min="10256" max="10258" width="4.7109375" style="2" customWidth="1"/>
    <col min="10259" max="10261" width="4.140625" style="2"/>
    <col min="10262" max="10262" width="5" style="2" customWidth="1"/>
    <col min="10263" max="10265" width="4.7109375" style="2" customWidth="1"/>
    <col min="10266" max="10497" width="4.140625" style="2"/>
    <col min="10498" max="10498" width="4.7109375" style="2" customWidth="1"/>
    <col min="10499" max="10499" width="5.140625" style="2" customWidth="1"/>
    <col min="10500" max="10500" width="5.42578125" style="2" customWidth="1"/>
    <col min="10501" max="10501" width="4.140625" style="2"/>
    <col min="10502" max="10502" width="6.140625" style="2" customWidth="1"/>
    <col min="10503" max="10504" width="4.140625" style="2"/>
    <col min="10505" max="10507" width="4.7109375" style="2" customWidth="1"/>
    <col min="10508" max="10511" width="4.140625" style="2"/>
    <col min="10512" max="10514" width="4.7109375" style="2" customWidth="1"/>
    <col min="10515" max="10517" width="4.140625" style="2"/>
    <col min="10518" max="10518" width="5" style="2" customWidth="1"/>
    <col min="10519" max="10521" width="4.7109375" style="2" customWidth="1"/>
    <col min="10522" max="10753" width="4.140625" style="2"/>
    <col min="10754" max="10754" width="4.7109375" style="2" customWidth="1"/>
    <col min="10755" max="10755" width="5.140625" style="2" customWidth="1"/>
    <col min="10756" max="10756" width="5.42578125" style="2" customWidth="1"/>
    <col min="10757" max="10757" width="4.140625" style="2"/>
    <col min="10758" max="10758" width="6.140625" style="2" customWidth="1"/>
    <col min="10759" max="10760" width="4.140625" style="2"/>
    <col min="10761" max="10763" width="4.7109375" style="2" customWidth="1"/>
    <col min="10764" max="10767" width="4.140625" style="2"/>
    <col min="10768" max="10770" width="4.7109375" style="2" customWidth="1"/>
    <col min="10771" max="10773" width="4.140625" style="2"/>
    <col min="10774" max="10774" width="5" style="2" customWidth="1"/>
    <col min="10775" max="10777" width="4.7109375" style="2" customWidth="1"/>
    <col min="10778" max="11009" width="4.140625" style="2"/>
    <col min="11010" max="11010" width="4.7109375" style="2" customWidth="1"/>
    <col min="11011" max="11011" width="5.140625" style="2" customWidth="1"/>
    <col min="11012" max="11012" width="5.42578125" style="2" customWidth="1"/>
    <col min="11013" max="11013" width="4.140625" style="2"/>
    <col min="11014" max="11014" width="6.140625" style="2" customWidth="1"/>
    <col min="11015" max="11016" width="4.140625" style="2"/>
    <col min="11017" max="11019" width="4.7109375" style="2" customWidth="1"/>
    <col min="11020" max="11023" width="4.140625" style="2"/>
    <col min="11024" max="11026" width="4.7109375" style="2" customWidth="1"/>
    <col min="11027" max="11029" width="4.140625" style="2"/>
    <col min="11030" max="11030" width="5" style="2" customWidth="1"/>
    <col min="11031" max="11033" width="4.7109375" style="2" customWidth="1"/>
    <col min="11034" max="11265" width="4.140625" style="2"/>
    <col min="11266" max="11266" width="4.7109375" style="2" customWidth="1"/>
    <col min="11267" max="11267" width="5.140625" style="2" customWidth="1"/>
    <col min="11268" max="11268" width="5.42578125" style="2" customWidth="1"/>
    <col min="11269" max="11269" width="4.140625" style="2"/>
    <col min="11270" max="11270" width="6.140625" style="2" customWidth="1"/>
    <col min="11271" max="11272" width="4.140625" style="2"/>
    <col min="11273" max="11275" width="4.7109375" style="2" customWidth="1"/>
    <col min="11276" max="11279" width="4.140625" style="2"/>
    <col min="11280" max="11282" width="4.7109375" style="2" customWidth="1"/>
    <col min="11283" max="11285" width="4.140625" style="2"/>
    <col min="11286" max="11286" width="5" style="2" customWidth="1"/>
    <col min="11287" max="11289" width="4.7109375" style="2" customWidth="1"/>
    <col min="11290" max="11521" width="4.140625" style="2"/>
    <col min="11522" max="11522" width="4.7109375" style="2" customWidth="1"/>
    <col min="11523" max="11523" width="5.140625" style="2" customWidth="1"/>
    <col min="11524" max="11524" width="5.42578125" style="2" customWidth="1"/>
    <col min="11525" max="11525" width="4.140625" style="2"/>
    <col min="11526" max="11526" width="6.140625" style="2" customWidth="1"/>
    <col min="11527" max="11528" width="4.140625" style="2"/>
    <col min="11529" max="11531" width="4.7109375" style="2" customWidth="1"/>
    <col min="11532" max="11535" width="4.140625" style="2"/>
    <col min="11536" max="11538" width="4.7109375" style="2" customWidth="1"/>
    <col min="11539" max="11541" width="4.140625" style="2"/>
    <col min="11542" max="11542" width="5" style="2" customWidth="1"/>
    <col min="11543" max="11545" width="4.7109375" style="2" customWidth="1"/>
    <col min="11546" max="11777" width="4.140625" style="2"/>
    <col min="11778" max="11778" width="4.7109375" style="2" customWidth="1"/>
    <col min="11779" max="11779" width="5.140625" style="2" customWidth="1"/>
    <col min="11780" max="11780" width="5.42578125" style="2" customWidth="1"/>
    <col min="11781" max="11781" width="4.140625" style="2"/>
    <col min="11782" max="11782" width="6.140625" style="2" customWidth="1"/>
    <col min="11783" max="11784" width="4.140625" style="2"/>
    <col min="11785" max="11787" width="4.7109375" style="2" customWidth="1"/>
    <col min="11788" max="11791" width="4.140625" style="2"/>
    <col min="11792" max="11794" width="4.7109375" style="2" customWidth="1"/>
    <col min="11795" max="11797" width="4.140625" style="2"/>
    <col min="11798" max="11798" width="5" style="2" customWidth="1"/>
    <col min="11799" max="11801" width="4.7109375" style="2" customWidth="1"/>
    <col min="11802" max="12033" width="4.140625" style="2"/>
    <col min="12034" max="12034" width="4.7109375" style="2" customWidth="1"/>
    <col min="12035" max="12035" width="5.140625" style="2" customWidth="1"/>
    <col min="12036" max="12036" width="5.42578125" style="2" customWidth="1"/>
    <col min="12037" max="12037" width="4.140625" style="2"/>
    <col min="12038" max="12038" width="6.140625" style="2" customWidth="1"/>
    <col min="12039" max="12040" width="4.140625" style="2"/>
    <col min="12041" max="12043" width="4.7109375" style="2" customWidth="1"/>
    <col min="12044" max="12047" width="4.140625" style="2"/>
    <col min="12048" max="12050" width="4.7109375" style="2" customWidth="1"/>
    <col min="12051" max="12053" width="4.140625" style="2"/>
    <col min="12054" max="12054" width="5" style="2" customWidth="1"/>
    <col min="12055" max="12057" width="4.7109375" style="2" customWidth="1"/>
    <col min="12058" max="12289" width="4.140625" style="2"/>
    <col min="12290" max="12290" width="4.7109375" style="2" customWidth="1"/>
    <col min="12291" max="12291" width="5.140625" style="2" customWidth="1"/>
    <col min="12292" max="12292" width="5.42578125" style="2" customWidth="1"/>
    <col min="12293" max="12293" width="4.140625" style="2"/>
    <col min="12294" max="12294" width="6.140625" style="2" customWidth="1"/>
    <col min="12295" max="12296" width="4.140625" style="2"/>
    <col min="12297" max="12299" width="4.7109375" style="2" customWidth="1"/>
    <col min="12300" max="12303" width="4.140625" style="2"/>
    <col min="12304" max="12306" width="4.7109375" style="2" customWidth="1"/>
    <col min="12307" max="12309" width="4.140625" style="2"/>
    <col min="12310" max="12310" width="5" style="2" customWidth="1"/>
    <col min="12311" max="12313" width="4.7109375" style="2" customWidth="1"/>
    <col min="12314" max="12545" width="4.140625" style="2"/>
    <col min="12546" max="12546" width="4.7109375" style="2" customWidth="1"/>
    <col min="12547" max="12547" width="5.140625" style="2" customWidth="1"/>
    <col min="12548" max="12548" width="5.42578125" style="2" customWidth="1"/>
    <col min="12549" max="12549" width="4.140625" style="2"/>
    <col min="12550" max="12550" width="6.140625" style="2" customWidth="1"/>
    <col min="12551" max="12552" width="4.140625" style="2"/>
    <col min="12553" max="12555" width="4.7109375" style="2" customWidth="1"/>
    <col min="12556" max="12559" width="4.140625" style="2"/>
    <col min="12560" max="12562" width="4.7109375" style="2" customWidth="1"/>
    <col min="12563" max="12565" width="4.140625" style="2"/>
    <col min="12566" max="12566" width="5" style="2" customWidth="1"/>
    <col min="12567" max="12569" width="4.7109375" style="2" customWidth="1"/>
    <col min="12570" max="12801" width="4.140625" style="2"/>
    <col min="12802" max="12802" width="4.7109375" style="2" customWidth="1"/>
    <col min="12803" max="12803" width="5.140625" style="2" customWidth="1"/>
    <col min="12804" max="12804" width="5.42578125" style="2" customWidth="1"/>
    <col min="12805" max="12805" width="4.140625" style="2"/>
    <col min="12806" max="12806" width="6.140625" style="2" customWidth="1"/>
    <col min="12807" max="12808" width="4.140625" style="2"/>
    <col min="12809" max="12811" width="4.7109375" style="2" customWidth="1"/>
    <col min="12812" max="12815" width="4.140625" style="2"/>
    <col min="12816" max="12818" width="4.7109375" style="2" customWidth="1"/>
    <col min="12819" max="12821" width="4.140625" style="2"/>
    <col min="12822" max="12822" width="5" style="2" customWidth="1"/>
    <col min="12823" max="12825" width="4.7109375" style="2" customWidth="1"/>
    <col min="12826" max="13057" width="4.140625" style="2"/>
    <col min="13058" max="13058" width="4.7109375" style="2" customWidth="1"/>
    <col min="13059" max="13059" width="5.140625" style="2" customWidth="1"/>
    <col min="13060" max="13060" width="5.42578125" style="2" customWidth="1"/>
    <col min="13061" max="13061" width="4.140625" style="2"/>
    <col min="13062" max="13062" width="6.140625" style="2" customWidth="1"/>
    <col min="13063" max="13064" width="4.140625" style="2"/>
    <col min="13065" max="13067" width="4.7109375" style="2" customWidth="1"/>
    <col min="13068" max="13071" width="4.140625" style="2"/>
    <col min="13072" max="13074" width="4.7109375" style="2" customWidth="1"/>
    <col min="13075" max="13077" width="4.140625" style="2"/>
    <col min="13078" max="13078" width="5" style="2" customWidth="1"/>
    <col min="13079" max="13081" width="4.7109375" style="2" customWidth="1"/>
    <col min="13082" max="13313" width="4.140625" style="2"/>
    <col min="13314" max="13314" width="4.7109375" style="2" customWidth="1"/>
    <col min="13315" max="13315" width="5.140625" style="2" customWidth="1"/>
    <col min="13316" max="13316" width="5.42578125" style="2" customWidth="1"/>
    <col min="13317" max="13317" width="4.140625" style="2"/>
    <col min="13318" max="13318" width="6.140625" style="2" customWidth="1"/>
    <col min="13319" max="13320" width="4.140625" style="2"/>
    <col min="13321" max="13323" width="4.7109375" style="2" customWidth="1"/>
    <col min="13324" max="13327" width="4.140625" style="2"/>
    <col min="13328" max="13330" width="4.7109375" style="2" customWidth="1"/>
    <col min="13331" max="13333" width="4.140625" style="2"/>
    <col min="13334" max="13334" width="5" style="2" customWidth="1"/>
    <col min="13335" max="13337" width="4.7109375" style="2" customWidth="1"/>
    <col min="13338" max="13569" width="4.140625" style="2"/>
    <col min="13570" max="13570" width="4.7109375" style="2" customWidth="1"/>
    <col min="13571" max="13571" width="5.140625" style="2" customWidth="1"/>
    <col min="13572" max="13572" width="5.42578125" style="2" customWidth="1"/>
    <col min="13573" max="13573" width="4.140625" style="2"/>
    <col min="13574" max="13574" width="6.140625" style="2" customWidth="1"/>
    <col min="13575" max="13576" width="4.140625" style="2"/>
    <col min="13577" max="13579" width="4.7109375" style="2" customWidth="1"/>
    <col min="13580" max="13583" width="4.140625" style="2"/>
    <col min="13584" max="13586" width="4.7109375" style="2" customWidth="1"/>
    <col min="13587" max="13589" width="4.140625" style="2"/>
    <col min="13590" max="13590" width="5" style="2" customWidth="1"/>
    <col min="13591" max="13593" width="4.7109375" style="2" customWidth="1"/>
    <col min="13594" max="13825" width="4.140625" style="2"/>
    <col min="13826" max="13826" width="4.7109375" style="2" customWidth="1"/>
    <col min="13827" max="13827" width="5.140625" style="2" customWidth="1"/>
    <col min="13828" max="13828" width="5.42578125" style="2" customWidth="1"/>
    <col min="13829" max="13829" width="4.140625" style="2"/>
    <col min="13830" max="13830" width="6.140625" style="2" customWidth="1"/>
    <col min="13831" max="13832" width="4.140625" style="2"/>
    <col min="13833" max="13835" width="4.7109375" style="2" customWidth="1"/>
    <col min="13836" max="13839" width="4.140625" style="2"/>
    <col min="13840" max="13842" width="4.7109375" style="2" customWidth="1"/>
    <col min="13843" max="13845" width="4.140625" style="2"/>
    <col min="13846" max="13846" width="5" style="2" customWidth="1"/>
    <col min="13847" max="13849" width="4.7109375" style="2" customWidth="1"/>
    <col min="13850" max="14081" width="4.140625" style="2"/>
    <col min="14082" max="14082" width="4.7109375" style="2" customWidth="1"/>
    <col min="14083" max="14083" width="5.140625" style="2" customWidth="1"/>
    <col min="14084" max="14084" width="5.42578125" style="2" customWidth="1"/>
    <col min="14085" max="14085" width="4.140625" style="2"/>
    <col min="14086" max="14086" width="6.140625" style="2" customWidth="1"/>
    <col min="14087" max="14088" width="4.140625" style="2"/>
    <col min="14089" max="14091" width="4.7109375" style="2" customWidth="1"/>
    <col min="14092" max="14095" width="4.140625" style="2"/>
    <col min="14096" max="14098" width="4.7109375" style="2" customWidth="1"/>
    <col min="14099" max="14101" width="4.140625" style="2"/>
    <col min="14102" max="14102" width="5" style="2" customWidth="1"/>
    <col min="14103" max="14105" width="4.7109375" style="2" customWidth="1"/>
    <col min="14106" max="14337" width="4.140625" style="2"/>
    <col min="14338" max="14338" width="4.7109375" style="2" customWidth="1"/>
    <col min="14339" max="14339" width="5.140625" style="2" customWidth="1"/>
    <col min="14340" max="14340" width="5.42578125" style="2" customWidth="1"/>
    <col min="14341" max="14341" width="4.140625" style="2"/>
    <col min="14342" max="14342" width="6.140625" style="2" customWidth="1"/>
    <col min="14343" max="14344" width="4.140625" style="2"/>
    <col min="14345" max="14347" width="4.7109375" style="2" customWidth="1"/>
    <col min="14348" max="14351" width="4.140625" style="2"/>
    <col min="14352" max="14354" width="4.7109375" style="2" customWidth="1"/>
    <col min="14355" max="14357" width="4.140625" style="2"/>
    <col min="14358" max="14358" width="5" style="2" customWidth="1"/>
    <col min="14359" max="14361" width="4.7109375" style="2" customWidth="1"/>
    <col min="14362" max="14593" width="4.140625" style="2"/>
    <col min="14594" max="14594" width="4.7109375" style="2" customWidth="1"/>
    <col min="14595" max="14595" width="5.140625" style="2" customWidth="1"/>
    <col min="14596" max="14596" width="5.42578125" style="2" customWidth="1"/>
    <col min="14597" max="14597" width="4.140625" style="2"/>
    <col min="14598" max="14598" width="6.140625" style="2" customWidth="1"/>
    <col min="14599" max="14600" width="4.140625" style="2"/>
    <col min="14601" max="14603" width="4.7109375" style="2" customWidth="1"/>
    <col min="14604" max="14607" width="4.140625" style="2"/>
    <col min="14608" max="14610" width="4.7109375" style="2" customWidth="1"/>
    <col min="14611" max="14613" width="4.140625" style="2"/>
    <col min="14614" max="14614" width="5" style="2" customWidth="1"/>
    <col min="14615" max="14617" width="4.7109375" style="2" customWidth="1"/>
    <col min="14618" max="14849" width="4.140625" style="2"/>
    <col min="14850" max="14850" width="4.7109375" style="2" customWidth="1"/>
    <col min="14851" max="14851" width="5.140625" style="2" customWidth="1"/>
    <col min="14852" max="14852" width="5.42578125" style="2" customWidth="1"/>
    <col min="14853" max="14853" width="4.140625" style="2"/>
    <col min="14854" max="14854" width="6.140625" style="2" customWidth="1"/>
    <col min="14855" max="14856" width="4.140625" style="2"/>
    <col min="14857" max="14859" width="4.7109375" style="2" customWidth="1"/>
    <col min="14860" max="14863" width="4.140625" style="2"/>
    <col min="14864" max="14866" width="4.7109375" style="2" customWidth="1"/>
    <col min="14867" max="14869" width="4.140625" style="2"/>
    <col min="14870" max="14870" width="5" style="2" customWidth="1"/>
    <col min="14871" max="14873" width="4.7109375" style="2" customWidth="1"/>
    <col min="14874" max="15105" width="4.140625" style="2"/>
    <col min="15106" max="15106" width="4.7109375" style="2" customWidth="1"/>
    <col min="15107" max="15107" width="5.140625" style="2" customWidth="1"/>
    <col min="15108" max="15108" width="5.42578125" style="2" customWidth="1"/>
    <col min="15109" max="15109" width="4.140625" style="2"/>
    <col min="15110" max="15110" width="6.140625" style="2" customWidth="1"/>
    <col min="15111" max="15112" width="4.140625" style="2"/>
    <col min="15113" max="15115" width="4.7109375" style="2" customWidth="1"/>
    <col min="15116" max="15119" width="4.140625" style="2"/>
    <col min="15120" max="15122" width="4.7109375" style="2" customWidth="1"/>
    <col min="15123" max="15125" width="4.140625" style="2"/>
    <col min="15126" max="15126" width="5" style="2" customWidth="1"/>
    <col min="15127" max="15129" width="4.7109375" style="2" customWidth="1"/>
    <col min="15130" max="15361" width="4.140625" style="2"/>
    <col min="15362" max="15362" width="4.7109375" style="2" customWidth="1"/>
    <col min="15363" max="15363" width="5.140625" style="2" customWidth="1"/>
    <col min="15364" max="15364" width="5.42578125" style="2" customWidth="1"/>
    <col min="15365" max="15365" width="4.140625" style="2"/>
    <col min="15366" max="15366" width="6.140625" style="2" customWidth="1"/>
    <col min="15367" max="15368" width="4.140625" style="2"/>
    <col min="15369" max="15371" width="4.7109375" style="2" customWidth="1"/>
    <col min="15372" max="15375" width="4.140625" style="2"/>
    <col min="15376" max="15378" width="4.7109375" style="2" customWidth="1"/>
    <col min="15379" max="15381" width="4.140625" style="2"/>
    <col min="15382" max="15382" width="5" style="2" customWidth="1"/>
    <col min="15383" max="15385" width="4.7109375" style="2" customWidth="1"/>
    <col min="15386" max="15617" width="4.140625" style="2"/>
    <col min="15618" max="15618" width="4.7109375" style="2" customWidth="1"/>
    <col min="15619" max="15619" width="5.140625" style="2" customWidth="1"/>
    <col min="15620" max="15620" width="5.42578125" style="2" customWidth="1"/>
    <col min="15621" max="15621" width="4.140625" style="2"/>
    <col min="15622" max="15622" width="6.140625" style="2" customWidth="1"/>
    <col min="15623" max="15624" width="4.140625" style="2"/>
    <col min="15625" max="15627" width="4.7109375" style="2" customWidth="1"/>
    <col min="15628" max="15631" width="4.140625" style="2"/>
    <col min="15632" max="15634" width="4.7109375" style="2" customWidth="1"/>
    <col min="15635" max="15637" width="4.140625" style="2"/>
    <col min="15638" max="15638" width="5" style="2" customWidth="1"/>
    <col min="15639" max="15641" width="4.7109375" style="2" customWidth="1"/>
    <col min="15642" max="15873" width="4.140625" style="2"/>
    <col min="15874" max="15874" width="4.7109375" style="2" customWidth="1"/>
    <col min="15875" max="15875" width="5.140625" style="2" customWidth="1"/>
    <col min="15876" max="15876" width="5.42578125" style="2" customWidth="1"/>
    <col min="15877" max="15877" width="4.140625" style="2"/>
    <col min="15878" max="15878" width="6.140625" style="2" customWidth="1"/>
    <col min="15879" max="15880" width="4.140625" style="2"/>
    <col min="15881" max="15883" width="4.7109375" style="2" customWidth="1"/>
    <col min="15884" max="15887" width="4.140625" style="2"/>
    <col min="15888" max="15890" width="4.7109375" style="2" customWidth="1"/>
    <col min="15891" max="15893" width="4.140625" style="2"/>
    <col min="15894" max="15894" width="5" style="2" customWidth="1"/>
    <col min="15895" max="15897" width="4.7109375" style="2" customWidth="1"/>
    <col min="15898" max="16129" width="4.140625" style="2"/>
    <col min="16130" max="16130" width="4.7109375" style="2" customWidth="1"/>
    <col min="16131" max="16131" width="5.140625" style="2" customWidth="1"/>
    <col min="16132" max="16132" width="5.42578125" style="2" customWidth="1"/>
    <col min="16133" max="16133" width="4.140625" style="2"/>
    <col min="16134" max="16134" width="6.140625" style="2" customWidth="1"/>
    <col min="16135" max="16136" width="4.140625" style="2"/>
    <col min="16137" max="16139" width="4.7109375" style="2" customWidth="1"/>
    <col min="16140" max="16143" width="4.140625" style="2"/>
    <col min="16144" max="16146" width="4.7109375" style="2" customWidth="1"/>
    <col min="16147" max="16149" width="4.140625" style="2"/>
    <col min="16150" max="16150" width="5" style="2" customWidth="1"/>
    <col min="16151" max="16153" width="4.7109375" style="2" customWidth="1"/>
    <col min="16154" max="16384" width="4.140625" style="2"/>
  </cols>
  <sheetData>
    <row r="1" spans="1:30" ht="30" customHeight="1" x14ac:dyDescent="0.15">
      <c r="A1" s="110" t="s">
        <v>165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</row>
    <row r="2" spans="1:30" ht="30" customHeight="1" thickBot="1" x14ac:dyDescent="0.2"/>
    <row r="3" spans="1:30" ht="30" customHeight="1" x14ac:dyDescent="0.15">
      <c r="B3" s="8" t="s">
        <v>166</v>
      </c>
      <c r="C3" s="9"/>
      <c r="D3" s="9"/>
      <c r="E3" s="9"/>
      <c r="F3" s="11"/>
      <c r="G3" s="9" t="s">
        <v>125</v>
      </c>
      <c r="H3" s="9"/>
      <c r="I3" s="9"/>
      <c r="J3" s="9"/>
      <c r="K3" s="9"/>
      <c r="L3" s="9"/>
      <c r="M3" s="9"/>
      <c r="N3" s="9"/>
      <c r="O3" s="9" t="s">
        <v>167</v>
      </c>
      <c r="P3" s="9"/>
      <c r="Q3" s="9"/>
      <c r="R3" s="9"/>
      <c r="S3" s="9"/>
      <c r="T3" s="9"/>
      <c r="U3" s="9"/>
      <c r="V3" s="9"/>
      <c r="W3" s="9" t="s">
        <v>168</v>
      </c>
      <c r="X3" s="9"/>
      <c r="Y3" s="9"/>
      <c r="Z3" s="9"/>
      <c r="AA3" s="9"/>
      <c r="AB3" s="9"/>
      <c r="AC3" s="9"/>
      <c r="AD3" s="11"/>
    </row>
    <row r="4" spans="1:30" ht="30" customHeight="1" x14ac:dyDescent="0.15">
      <c r="B4" s="12"/>
      <c r="C4" s="13"/>
      <c r="D4" s="13"/>
      <c r="E4" s="13"/>
      <c r="F4" s="14"/>
      <c r="G4" s="13" t="s">
        <v>169</v>
      </c>
      <c r="H4" s="13"/>
      <c r="I4" s="13"/>
      <c r="J4" s="13"/>
      <c r="K4" s="13" t="s">
        <v>170</v>
      </c>
      <c r="L4" s="13"/>
      <c r="M4" s="13"/>
      <c r="N4" s="13"/>
      <c r="O4" s="13" t="s">
        <v>169</v>
      </c>
      <c r="P4" s="13"/>
      <c r="Q4" s="13"/>
      <c r="R4" s="13"/>
      <c r="S4" s="13" t="s">
        <v>170</v>
      </c>
      <c r="T4" s="13"/>
      <c r="U4" s="13"/>
      <c r="V4" s="13"/>
      <c r="W4" s="13" t="s">
        <v>169</v>
      </c>
      <c r="X4" s="13"/>
      <c r="Y4" s="13"/>
      <c r="Z4" s="13"/>
      <c r="AA4" s="13" t="s">
        <v>170</v>
      </c>
      <c r="AB4" s="13"/>
      <c r="AC4" s="13"/>
      <c r="AD4" s="14"/>
    </row>
    <row r="5" spans="1:30" ht="18" customHeight="1" x14ac:dyDescent="0.15">
      <c r="G5" s="111" t="s">
        <v>171</v>
      </c>
      <c r="H5" s="7"/>
      <c r="I5" s="7"/>
      <c r="J5" s="7"/>
      <c r="K5" s="7" t="s">
        <v>172</v>
      </c>
      <c r="L5" s="7"/>
      <c r="M5" s="7"/>
      <c r="N5" s="7"/>
      <c r="O5" s="24" t="s">
        <v>171</v>
      </c>
      <c r="P5" s="24"/>
      <c r="Q5" s="24"/>
      <c r="R5" s="24"/>
      <c r="S5" s="24" t="s">
        <v>172</v>
      </c>
      <c r="T5" s="24"/>
      <c r="U5" s="24"/>
      <c r="V5" s="24"/>
      <c r="W5" s="7" t="s">
        <v>171</v>
      </c>
      <c r="X5" s="7"/>
      <c r="Y5" s="7"/>
      <c r="Z5" s="7"/>
      <c r="AA5" s="7" t="s">
        <v>172</v>
      </c>
      <c r="AB5" s="7"/>
      <c r="AC5" s="7"/>
      <c r="AD5" s="7"/>
    </row>
    <row r="6" spans="1:30" ht="45" customHeight="1" x14ac:dyDescent="0.15">
      <c r="B6" s="15" t="s">
        <v>15</v>
      </c>
      <c r="C6" s="15"/>
      <c r="D6" s="112">
        <v>11</v>
      </c>
      <c r="E6" s="112"/>
      <c r="F6" s="2" t="s">
        <v>48</v>
      </c>
      <c r="G6" s="113">
        <v>70900</v>
      </c>
      <c r="H6" s="114"/>
      <c r="I6" s="114"/>
      <c r="J6" s="114"/>
      <c r="K6" s="114">
        <v>1133555</v>
      </c>
      <c r="L6" s="114"/>
      <c r="M6" s="114"/>
      <c r="N6" s="114"/>
      <c r="O6" s="114">
        <v>50979</v>
      </c>
      <c r="P6" s="114"/>
      <c r="Q6" s="114"/>
      <c r="R6" s="114"/>
      <c r="S6" s="114">
        <v>818562</v>
      </c>
      <c r="T6" s="114"/>
      <c r="U6" s="114"/>
      <c r="V6" s="114"/>
      <c r="W6" s="115" t="s">
        <v>173</v>
      </c>
      <c r="X6" s="115"/>
      <c r="Y6" s="115"/>
      <c r="Z6" s="115"/>
      <c r="AA6" s="115" t="s">
        <v>173</v>
      </c>
      <c r="AB6" s="115"/>
      <c r="AC6" s="115"/>
      <c r="AD6" s="115"/>
    </row>
    <row r="7" spans="1:30" ht="45" customHeight="1" x14ac:dyDescent="0.15">
      <c r="B7" s="15"/>
      <c r="C7" s="15"/>
      <c r="D7" s="112">
        <v>12</v>
      </c>
      <c r="E7" s="112"/>
      <c r="G7" s="113">
        <v>85386</v>
      </c>
      <c r="H7" s="114"/>
      <c r="I7" s="114"/>
      <c r="J7" s="114"/>
      <c r="K7" s="114">
        <v>1273471</v>
      </c>
      <c r="L7" s="114"/>
      <c r="M7" s="114"/>
      <c r="N7" s="114"/>
      <c r="O7" s="114">
        <v>50577</v>
      </c>
      <c r="P7" s="114"/>
      <c r="Q7" s="114"/>
      <c r="R7" s="114"/>
      <c r="S7" s="114">
        <v>794074</v>
      </c>
      <c r="T7" s="114"/>
      <c r="U7" s="114"/>
      <c r="V7" s="114"/>
      <c r="W7" s="115">
        <v>1283</v>
      </c>
      <c r="X7" s="115"/>
      <c r="Y7" s="115"/>
      <c r="Z7" s="115"/>
      <c r="AA7" s="115" t="s">
        <v>174</v>
      </c>
      <c r="AB7" s="115"/>
      <c r="AC7" s="115"/>
      <c r="AD7" s="115"/>
    </row>
    <row r="8" spans="1:30" ht="45" customHeight="1" x14ac:dyDescent="0.15">
      <c r="B8" s="15"/>
      <c r="C8" s="15"/>
      <c r="D8" s="112">
        <v>13</v>
      </c>
      <c r="E8" s="112"/>
      <c r="G8" s="113">
        <v>75414</v>
      </c>
      <c r="H8" s="114"/>
      <c r="I8" s="114"/>
      <c r="J8" s="114"/>
      <c r="K8" s="114">
        <v>1222583</v>
      </c>
      <c r="L8" s="114"/>
      <c r="M8" s="114"/>
      <c r="N8" s="114"/>
      <c r="O8" s="114">
        <v>49190</v>
      </c>
      <c r="P8" s="114"/>
      <c r="Q8" s="114"/>
      <c r="R8" s="114"/>
      <c r="S8" s="114">
        <v>785834</v>
      </c>
      <c r="T8" s="114"/>
      <c r="U8" s="114"/>
      <c r="V8" s="114"/>
      <c r="W8" s="114" t="s">
        <v>173</v>
      </c>
      <c r="X8" s="114"/>
      <c r="Y8" s="114"/>
      <c r="Z8" s="114"/>
      <c r="AA8" s="115" t="s">
        <v>173</v>
      </c>
      <c r="AB8" s="115"/>
      <c r="AC8" s="115"/>
      <c r="AD8" s="115"/>
    </row>
    <row r="9" spans="1:30" ht="45" customHeight="1" x14ac:dyDescent="0.15">
      <c r="B9" s="15"/>
      <c r="C9" s="15"/>
      <c r="D9" s="112">
        <v>14</v>
      </c>
      <c r="E9" s="112"/>
      <c r="G9" s="113">
        <v>63953</v>
      </c>
      <c r="H9" s="114"/>
      <c r="I9" s="114"/>
      <c r="J9" s="114"/>
      <c r="K9" s="114">
        <v>959513</v>
      </c>
      <c r="L9" s="114"/>
      <c r="M9" s="114"/>
      <c r="N9" s="114"/>
      <c r="O9" s="114">
        <v>41157</v>
      </c>
      <c r="P9" s="114"/>
      <c r="Q9" s="114"/>
      <c r="R9" s="114"/>
      <c r="S9" s="114">
        <v>616712</v>
      </c>
      <c r="T9" s="114"/>
      <c r="U9" s="114"/>
      <c r="V9" s="114"/>
      <c r="W9" s="115" t="s">
        <v>173</v>
      </c>
      <c r="X9" s="115"/>
      <c r="Y9" s="115"/>
      <c r="Z9" s="115"/>
      <c r="AA9" s="115" t="s">
        <v>173</v>
      </c>
      <c r="AB9" s="115"/>
      <c r="AC9" s="115"/>
      <c r="AD9" s="115"/>
    </row>
    <row r="10" spans="1:30" ht="45" customHeight="1" x14ac:dyDescent="0.15">
      <c r="B10" s="20"/>
      <c r="C10" s="20"/>
      <c r="D10" s="116">
        <v>15</v>
      </c>
      <c r="E10" s="116"/>
      <c r="F10" s="21"/>
      <c r="G10" s="117">
        <v>92653</v>
      </c>
      <c r="H10" s="118"/>
      <c r="I10" s="118"/>
      <c r="J10" s="118"/>
      <c r="K10" s="118">
        <v>1194591</v>
      </c>
      <c r="L10" s="118"/>
      <c r="M10" s="118"/>
      <c r="N10" s="118"/>
      <c r="O10" s="118">
        <v>42116</v>
      </c>
      <c r="P10" s="118"/>
      <c r="Q10" s="118"/>
      <c r="R10" s="118"/>
      <c r="S10" s="118">
        <v>626782</v>
      </c>
      <c r="T10" s="118"/>
      <c r="U10" s="118"/>
      <c r="V10" s="118"/>
      <c r="W10" s="119" t="s">
        <v>114</v>
      </c>
      <c r="X10" s="119"/>
      <c r="Y10" s="119"/>
      <c r="Z10" s="119"/>
      <c r="AA10" s="119" t="s">
        <v>114</v>
      </c>
      <c r="AB10" s="119"/>
      <c r="AC10" s="119"/>
      <c r="AD10" s="119"/>
    </row>
    <row r="11" spans="1:30" ht="30" customHeight="1" x14ac:dyDescent="0.15">
      <c r="B11" s="51"/>
      <c r="C11" s="51"/>
      <c r="D11" s="51"/>
      <c r="E11" s="51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</row>
    <row r="12" spans="1:30" ht="30" customHeight="1" x14ac:dyDescent="0.15">
      <c r="B12" s="51"/>
      <c r="C12" s="51"/>
      <c r="D12" s="51"/>
      <c r="E12" s="51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</row>
    <row r="13" spans="1:30" ht="30" customHeight="1" thickBot="1" x14ac:dyDescent="0.2"/>
    <row r="14" spans="1:30" ht="30" customHeight="1" x14ac:dyDescent="0.15">
      <c r="B14" s="8" t="s">
        <v>175</v>
      </c>
      <c r="C14" s="9"/>
      <c r="D14" s="9"/>
      <c r="E14" s="9"/>
      <c r="F14" s="9"/>
      <c r="G14" s="9"/>
      <c r="H14" s="9"/>
      <c r="I14" s="9" t="s">
        <v>176</v>
      </c>
      <c r="J14" s="9"/>
      <c r="K14" s="9"/>
      <c r="L14" s="9"/>
      <c r="M14" s="9"/>
      <c r="N14" s="9"/>
      <c r="O14" s="9"/>
      <c r="P14" s="9" t="s">
        <v>177</v>
      </c>
      <c r="Q14" s="9"/>
      <c r="R14" s="9"/>
      <c r="S14" s="9"/>
      <c r="T14" s="9"/>
      <c r="U14" s="9"/>
      <c r="V14" s="9"/>
      <c r="W14" s="9" t="s">
        <v>178</v>
      </c>
      <c r="X14" s="9"/>
      <c r="Y14" s="9"/>
      <c r="Z14" s="9"/>
      <c r="AA14" s="9"/>
      <c r="AB14" s="9"/>
      <c r="AC14" s="9"/>
      <c r="AD14" s="11"/>
    </row>
    <row r="15" spans="1:30" ht="30" customHeight="1" x14ac:dyDescent="0.15">
      <c r="B15" s="12" t="s">
        <v>179</v>
      </c>
      <c r="C15" s="13"/>
      <c r="D15" s="13"/>
      <c r="E15" s="13" t="s">
        <v>170</v>
      </c>
      <c r="F15" s="13"/>
      <c r="G15" s="13"/>
      <c r="H15" s="13"/>
      <c r="I15" s="13" t="s">
        <v>179</v>
      </c>
      <c r="J15" s="13"/>
      <c r="K15" s="13"/>
      <c r="L15" s="13" t="s">
        <v>170</v>
      </c>
      <c r="M15" s="13"/>
      <c r="N15" s="13"/>
      <c r="O15" s="13"/>
      <c r="P15" s="13" t="s">
        <v>179</v>
      </c>
      <c r="Q15" s="13"/>
      <c r="R15" s="13"/>
      <c r="S15" s="13" t="s">
        <v>170</v>
      </c>
      <c r="T15" s="13"/>
      <c r="U15" s="13"/>
      <c r="V15" s="13"/>
      <c r="W15" s="13" t="s">
        <v>179</v>
      </c>
      <c r="X15" s="13"/>
      <c r="Y15" s="13"/>
      <c r="Z15" s="13" t="s">
        <v>180</v>
      </c>
      <c r="AA15" s="13"/>
      <c r="AB15" s="13"/>
      <c r="AC15" s="13"/>
      <c r="AD15" s="14"/>
    </row>
    <row r="16" spans="1:30" ht="30" customHeight="1" x14ac:dyDescent="0.15">
      <c r="B16" s="17" t="s">
        <v>171</v>
      </c>
      <c r="C16" s="17"/>
      <c r="D16" s="17"/>
      <c r="E16" s="17" t="s">
        <v>172</v>
      </c>
      <c r="F16" s="17"/>
      <c r="G16" s="17"/>
      <c r="H16" s="17"/>
      <c r="I16" s="17" t="s">
        <v>171</v>
      </c>
      <c r="J16" s="17"/>
      <c r="K16" s="17"/>
      <c r="L16" s="17" t="s">
        <v>172</v>
      </c>
      <c r="M16" s="17"/>
      <c r="N16" s="17"/>
      <c r="O16" s="17"/>
      <c r="P16" s="17" t="s">
        <v>171</v>
      </c>
      <c r="Q16" s="17"/>
      <c r="R16" s="17"/>
      <c r="S16" s="17" t="s">
        <v>172</v>
      </c>
      <c r="T16" s="17"/>
      <c r="U16" s="17"/>
      <c r="V16" s="17"/>
      <c r="W16" s="17" t="s">
        <v>171</v>
      </c>
      <c r="X16" s="17"/>
      <c r="Y16" s="17"/>
      <c r="Z16" s="17" t="s">
        <v>172</v>
      </c>
      <c r="AA16" s="17"/>
      <c r="AB16" s="17"/>
      <c r="AC16" s="17"/>
      <c r="AD16" s="17"/>
    </row>
    <row r="17" spans="2:30" ht="45" customHeight="1" x14ac:dyDescent="0.15">
      <c r="B17" s="114">
        <v>1485</v>
      </c>
      <c r="C17" s="114"/>
      <c r="D17" s="114"/>
      <c r="E17" s="114">
        <v>40618</v>
      </c>
      <c r="F17" s="114"/>
      <c r="G17" s="114"/>
      <c r="H17" s="114"/>
      <c r="I17" s="114">
        <v>18199</v>
      </c>
      <c r="J17" s="114"/>
      <c r="K17" s="114"/>
      <c r="L17" s="114">
        <v>271575</v>
      </c>
      <c r="M17" s="114"/>
      <c r="N17" s="114"/>
      <c r="O17" s="114"/>
      <c r="P17" s="115">
        <v>108</v>
      </c>
      <c r="Q17" s="115"/>
      <c r="R17" s="115"/>
      <c r="S17" s="115" t="s">
        <v>174</v>
      </c>
      <c r="T17" s="115"/>
      <c r="U17" s="115"/>
      <c r="V17" s="115"/>
      <c r="W17" s="114">
        <v>129</v>
      </c>
      <c r="X17" s="114"/>
      <c r="Y17" s="114"/>
      <c r="Z17" s="115" t="s">
        <v>174</v>
      </c>
      <c r="AA17" s="115"/>
      <c r="AB17" s="115"/>
      <c r="AC17" s="115"/>
      <c r="AD17" s="115"/>
    </row>
    <row r="18" spans="2:30" ht="45" customHeight="1" x14ac:dyDescent="0.15">
      <c r="B18" s="114">
        <v>7949</v>
      </c>
      <c r="C18" s="114"/>
      <c r="D18" s="114"/>
      <c r="E18" s="114">
        <v>152690</v>
      </c>
      <c r="F18" s="114"/>
      <c r="G18" s="114"/>
      <c r="H18" s="114"/>
      <c r="I18" s="114">
        <v>25577</v>
      </c>
      <c r="J18" s="114"/>
      <c r="K18" s="114"/>
      <c r="L18" s="114">
        <v>306707</v>
      </c>
      <c r="M18" s="114"/>
      <c r="N18" s="114"/>
      <c r="O18" s="114"/>
      <c r="P18" s="114" t="s">
        <v>173</v>
      </c>
      <c r="Q18" s="114"/>
      <c r="R18" s="114"/>
      <c r="S18" s="115" t="s">
        <v>173</v>
      </c>
      <c r="T18" s="115"/>
      <c r="U18" s="115"/>
      <c r="V18" s="115"/>
      <c r="W18" s="114" t="s">
        <v>173</v>
      </c>
      <c r="X18" s="114"/>
      <c r="Y18" s="114"/>
      <c r="Z18" s="115" t="s">
        <v>173</v>
      </c>
      <c r="AA18" s="115"/>
      <c r="AB18" s="115"/>
      <c r="AC18" s="115"/>
      <c r="AD18" s="115"/>
    </row>
    <row r="19" spans="2:30" ht="45" customHeight="1" x14ac:dyDescent="0.15">
      <c r="B19" s="114">
        <v>5618</v>
      </c>
      <c r="C19" s="114"/>
      <c r="D19" s="114"/>
      <c r="E19" s="114">
        <v>165878</v>
      </c>
      <c r="F19" s="114"/>
      <c r="G19" s="114"/>
      <c r="H19" s="114"/>
      <c r="I19" s="114">
        <v>20535</v>
      </c>
      <c r="J19" s="114"/>
      <c r="K19" s="114"/>
      <c r="L19" s="114">
        <v>270423</v>
      </c>
      <c r="M19" s="114"/>
      <c r="N19" s="114"/>
      <c r="O19" s="114"/>
      <c r="P19" s="115">
        <v>11</v>
      </c>
      <c r="Q19" s="115"/>
      <c r="R19" s="115"/>
      <c r="S19" s="115" t="s">
        <v>174</v>
      </c>
      <c r="T19" s="115"/>
      <c r="U19" s="115"/>
      <c r="V19" s="115"/>
      <c r="W19" s="115">
        <v>60</v>
      </c>
      <c r="X19" s="115"/>
      <c r="Y19" s="115"/>
      <c r="Z19" s="115" t="s">
        <v>174</v>
      </c>
      <c r="AA19" s="115"/>
      <c r="AB19" s="115"/>
      <c r="AC19" s="115"/>
      <c r="AD19" s="115"/>
    </row>
    <row r="20" spans="2:30" ht="45" customHeight="1" x14ac:dyDescent="0.15">
      <c r="B20" s="114">
        <v>4185</v>
      </c>
      <c r="C20" s="114"/>
      <c r="D20" s="114"/>
      <c r="E20" s="114">
        <v>109050</v>
      </c>
      <c r="F20" s="114"/>
      <c r="G20" s="114"/>
      <c r="H20" s="114"/>
      <c r="I20" s="114">
        <v>18588</v>
      </c>
      <c r="J20" s="114"/>
      <c r="K20" s="114"/>
      <c r="L20" s="114">
        <v>233701</v>
      </c>
      <c r="M20" s="114"/>
      <c r="N20" s="114"/>
      <c r="O20" s="114"/>
      <c r="P20" s="114">
        <v>23</v>
      </c>
      <c r="Q20" s="114"/>
      <c r="R20" s="114"/>
      <c r="S20" s="115" t="s">
        <v>174</v>
      </c>
      <c r="T20" s="115"/>
      <c r="U20" s="115"/>
      <c r="V20" s="115"/>
      <c r="W20" s="114" t="s">
        <v>173</v>
      </c>
      <c r="X20" s="114"/>
      <c r="Y20" s="114"/>
      <c r="Z20" s="115" t="s">
        <v>173</v>
      </c>
      <c r="AA20" s="115"/>
      <c r="AB20" s="115"/>
      <c r="AC20" s="115"/>
      <c r="AD20" s="115"/>
    </row>
    <row r="21" spans="2:30" ht="45" customHeight="1" x14ac:dyDescent="0.15">
      <c r="B21" s="118">
        <v>14561</v>
      </c>
      <c r="C21" s="118"/>
      <c r="D21" s="118"/>
      <c r="E21" s="118">
        <v>255510</v>
      </c>
      <c r="F21" s="118"/>
      <c r="G21" s="118"/>
      <c r="H21" s="118"/>
      <c r="I21" s="118">
        <v>35976</v>
      </c>
      <c r="J21" s="118"/>
      <c r="K21" s="118"/>
      <c r="L21" s="118">
        <v>312299</v>
      </c>
      <c r="M21" s="118"/>
      <c r="N21" s="118"/>
      <c r="O21" s="118"/>
      <c r="P21" s="118" t="s">
        <v>173</v>
      </c>
      <c r="Q21" s="118"/>
      <c r="R21" s="118"/>
      <c r="S21" s="115" t="s">
        <v>114</v>
      </c>
      <c r="T21" s="115"/>
      <c r="U21" s="115"/>
      <c r="V21" s="115"/>
      <c r="W21" s="119" t="s">
        <v>114</v>
      </c>
      <c r="X21" s="119"/>
      <c r="Y21" s="119"/>
      <c r="Z21" s="119" t="s">
        <v>114</v>
      </c>
      <c r="AA21" s="119"/>
      <c r="AB21" s="119"/>
      <c r="AC21" s="119"/>
      <c r="AD21" s="119"/>
    </row>
    <row r="22" spans="2:30" ht="30" customHeight="1" x14ac:dyDescent="0.15"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7" t="s">
        <v>181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ht="30" customHeight="1" x14ac:dyDescent="0.15"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</row>
  </sheetData>
  <sheetProtection password="DCE1" sheet="1" objects="1" scenarios="1"/>
  <mergeCells count="118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5:D15"/>
    <mergeCell ref="E15:H15"/>
    <mergeCell ref="I15:K15"/>
    <mergeCell ref="L15:O15"/>
    <mergeCell ref="P15:R15"/>
    <mergeCell ref="S15:V15"/>
    <mergeCell ref="W10:Z10"/>
    <mergeCell ref="AA10:AD10"/>
    <mergeCell ref="B14:H14"/>
    <mergeCell ref="I14:O14"/>
    <mergeCell ref="P14:V14"/>
    <mergeCell ref="W14:AD14"/>
    <mergeCell ref="B10:C10"/>
    <mergeCell ref="D10:E10"/>
    <mergeCell ref="G10:J10"/>
    <mergeCell ref="K10:N10"/>
    <mergeCell ref="O10:R10"/>
    <mergeCell ref="S10:V10"/>
    <mergeCell ref="W8:Z8"/>
    <mergeCell ref="AA8:AD8"/>
    <mergeCell ref="B9:C9"/>
    <mergeCell ref="D9:E9"/>
    <mergeCell ref="G9:J9"/>
    <mergeCell ref="K9:N9"/>
    <mergeCell ref="O9:R9"/>
    <mergeCell ref="S9:V9"/>
    <mergeCell ref="W9:Z9"/>
    <mergeCell ref="AA9:AD9"/>
    <mergeCell ref="B8:C8"/>
    <mergeCell ref="D8:E8"/>
    <mergeCell ref="G8:J8"/>
    <mergeCell ref="K8:N8"/>
    <mergeCell ref="O8:R8"/>
    <mergeCell ref="S8:V8"/>
    <mergeCell ref="W6:Z6"/>
    <mergeCell ref="AA6:AD6"/>
    <mergeCell ref="B7:C7"/>
    <mergeCell ref="D7:E7"/>
    <mergeCell ref="G7:J7"/>
    <mergeCell ref="K7:N7"/>
    <mergeCell ref="O7:R7"/>
    <mergeCell ref="S7:V7"/>
    <mergeCell ref="W7:Z7"/>
    <mergeCell ref="AA7:AD7"/>
    <mergeCell ref="B6:C6"/>
    <mergeCell ref="D6:E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32" bottom="0.98425196850393704" header="1.1200000000000001" footer="0.51181102362204722"/>
  <pageSetup paperSize="9" scale="67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31548-2732-473C-954F-19249B4C448E}">
  <sheetPr>
    <pageSetUpPr fitToPage="1"/>
  </sheetPr>
  <dimension ref="B1:AF30"/>
  <sheetViews>
    <sheetView showGridLines="0" workbookViewId="0">
      <selection activeCell="B1" sqref="B1:Z1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384" width="4.140625" style="2"/>
  </cols>
  <sheetData>
    <row r="1" spans="2:32" ht="30" customHeight="1" x14ac:dyDescent="0.15">
      <c r="B1" s="4" t="s">
        <v>182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122"/>
      <c r="AB1" s="122"/>
      <c r="AC1" s="122"/>
      <c r="AD1" s="122"/>
      <c r="AE1" s="122"/>
      <c r="AF1" s="122"/>
    </row>
    <row r="2" spans="2:32" ht="24.75" customHeight="1" x14ac:dyDescent="0.15">
      <c r="B2" s="123" t="s">
        <v>183</v>
      </c>
      <c r="C2" s="123"/>
      <c r="D2" s="123"/>
      <c r="E2" s="123"/>
      <c r="F2" s="123"/>
      <c r="G2" s="123"/>
      <c r="H2" s="123"/>
    </row>
    <row r="3" spans="2:32" ht="24.75" customHeight="1" thickBot="1" x14ac:dyDescent="0.2">
      <c r="B3" s="124" t="s">
        <v>184</v>
      </c>
      <c r="C3" s="124"/>
      <c r="D3" s="124"/>
      <c r="E3" s="124"/>
      <c r="F3" s="124"/>
      <c r="G3" s="124"/>
      <c r="H3" s="124"/>
      <c r="U3" s="25" t="s">
        <v>185</v>
      </c>
      <c r="V3" s="25"/>
      <c r="W3" s="25"/>
      <c r="X3" s="25"/>
      <c r="Y3" s="25"/>
      <c r="Z3" s="25"/>
      <c r="AA3" s="84"/>
    </row>
    <row r="4" spans="2:32" ht="27" customHeight="1" x14ac:dyDescent="0.15">
      <c r="B4" s="8" t="s">
        <v>186</v>
      </c>
      <c r="C4" s="9"/>
      <c r="D4" s="9"/>
      <c r="E4" s="9"/>
      <c r="F4" s="9"/>
      <c r="G4" s="9"/>
      <c r="H4" s="9"/>
      <c r="I4" s="125" t="s">
        <v>187</v>
      </c>
      <c r="J4" s="125"/>
      <c r="K4" s="125"/>
      <c r="L4" s="125"/>
      <c r="M4" s="125"/>
      <c r="N4" s="125"/>
      <c r="O4" s="125" t="s">
        <v>188</v>
      </c>
      <c r="P4" s="125"/>
      <c r="Q4" s="125"/>
      <c r="R4" s="125"/>
      <c r="S4" s="125"/>
      <c r="T4" s="125"/>
      <c r="U4" s="125" t="s">
        <v>189</v>
      </c>
      <c r="V4" s="125"/>
      <c r="W4" s="125"/>
      <c r="X4" s="125"/>
      <c r="Y4" s="125"/>
      <c r="Z4" s="65"/>
    </row>
    <row r="5" spans="2:32" ht="27" customHeight="1" x14ac:dyDescent="0.15">
      <c r="B5" s="12"/>
      <c r="C5" s="13"/>
      <c r="D5" s="13"/>
      <c r="E5" s="13"/>
      <c r="F5" s="13"/>
      <c r="G5" s="13"/>
      <c r="H5" s="13"/>
      <c r="I5" s="13" t="s">
        <v>190</v>
      </c>
      <c r="J5" s="13"/>
      <c r="K5" s="13"/>
      <c r="L5" s="14" t="s">
        <v>191</v>
      </c>
      <c r="M5" s="29"/>
      <c r="N5" s="12"/>
      <c r="O5" s="13" t="s">
        <v>190</v>
      </c>
      <c r="P5" s="13"/>
      <c r="Q5" s="13"/>
      <c r="R5" s="14" t="s">
        <v>191</v>
      </c>
      <c r="S5" s="29"/>
      <c r="T5" s="12"/>
      <c r="U5" s="13" t="s">
        <v>190</v>
      </c>
      <c r="V5" s="13"/>
      <c r="W5" s="13"/>
      <c r="X5" s="14" t="s">
        <v>191</v>
      </c>
      <c r="Y5" s="29"/>
      <c r="Z5" s="29"/>
    </row>
    <row r="6" spans="2:32" ht="30" customHeight="1" x14ac:dyDescent="0.15">
      <c r="C6" s="126" t="s">
        <v>192</v>
      </c>
      <c r="D6" s="126"/>
      <c r="E6" s="126"/>
      <c r="F6" s="126"/>
      <c r="G6" s="126"/>
      <c r="H6" s="127"/>
      <c r="I6" s="128">
        <v>45873</v>
      </c>
      <c r="J6" s="129"/>
      <c r="K6" s="129"/>
      <c r="L6" s="129">
        <v>3225148</v>
      </c>
      <c r="M6" s="129"/>
      <c r="N6" s="129"/>
      <c r="O6" s="129">
        <v>45666</v>
      </c>
      <c r="P6" s="129"/>
      <c r="Q6" s="129"/>
      <c r="R6" s="129">
        <v>3244186</v>
      </c>
      <c r="S6" s="129"/>
      <c r="T6" s="129"/>
      <c r="U6" s="129">
        <v>45443</v>
      </c>
      <c r="V6" s="129"/>
      <c r="W6" s="129"/>
      <c r="X6" s="129">
        <v>3259153</v>
      </c>
      <c r="Y6" s="129"/>
      <c r="Z6" s="129"/>
    </row>
    <row r="7" spans="2:32" ht="27" customHeight="1" x14ac:dyDescent="0.15">
      <c r="C7" s="130" t="s">
        <v>193</v>
      </c>
      <c r="D7" s="130"/>
      <c r="E7" s="130"/>
      <c r="F7" s="130"/>
      <c r="G7" s="130"/>
      <c r="I7" s="19">
        <v>29938</v>
      </c>
      <c r="J7" s="18"/>
      <c r="K7" s="18"/>
      <c r="L7" s="18">
        <v>2271906</v>
      </c>
      <c r="M7" s="18"/>
      <c r="N7" s="18"/>
      <c r="O7" s="18">
        <v>29895</v>
      </c>
      <c r="P7" s="18"/>
      <c r="Q7" s="18"/>
      <c r="R7" s="18">
        <v>2293720</v>
      </c>
      <c r="S7" s="18"/>
      <c r="T7" s="18"/>
      <c r="U7" s="18">
        <v>29792</v>
      </c>
      <c r="V7" s="18"/>
      <c r="W7" s="18"/>
      <c r="X7" s="18">
        <v>2313139</v>
      </c>
      <c r="Y7" s="18"/>
      <c r="Z7" s="18"/>
    </row>
    <row r="8" spans="2:32" ht="27" customHeight="1" x14ac:dyDescent="0.15">
      <c r="C8" s="130" t="s">
        <v>194</v>
      </c>
      <c r="D8" s="130"/>
      <c r="E8" s="130"/>
      <c r="F8" s="130"/>
      <c r="G8" s="130"/>
      <c r="I8" s="19">
        <v>781</v>
      </c>
      <c r="J8" s="18"/>
      <c r="K8" s="18"/>
      <c r="L8" s="18">
        <v>75837</v>
      </c>
      <c r="M8" s="18"/>
      <c r="N8" s="18"/>
      <c r="O8" s="18">
        <v>770</v>
      </c>
      <c r="P8" s="18"/>
      <c r="Q8" s="18"/>
      <c r="R8" s="18">
        <v>75757</v>
      </c>
      <c r="S8" s="18"/>
      <c r="T8" s="18"/>
      <c r="U8" s="18">
        <v>789</v>
      </c>
      <c r="V8" s="18"/>
      <c r="W8" s="18"/>
      <c r="X8" s="18">
        <v>77747</v>
      </c>
      <c r="Y8" s="18"/>
      <c r="Z8" s="18"/>
    </row>
    <row r="9" spans="2:32" ht="27" customHeight="1" x14ac:dyDescent="0.15">
      <c r="C9" s="130" t="s">
        <v>195</v>
      </c>
      <c r="D9" s="130"/>
      <c r="E9" s="130"/>
      <c r="F9" s="130"/>
      <c r="G9" s="130"/>
      <c r="I9" s="19">
        <v>1412</v>
      </c>
      <c r="J9" s="18"/>
      <c r="K9" s="18"/>
      <c r="L9" s="18">
        <v>153697</v>
      </c>
      <c r="M9" s="18"/>
      <c r="N9" s="18"/>
      <c r="O9" s="18">
        <v>1396</v>
      </c>
      <c r="P9" s="18"/>
      <c r="Q9" s="18"/>
      <c r="R9" s="18">
        <v>154113</v>
      </c>
      <c r="S9" s="18"/>
      <c r="T9" s="18"/>
      <c r="U9" s="18">
        <v>1366</v>
      </c>
      <c r="V9" s="18"/>
      <c r="W9" s="18"/>
      <c r="X9" s="18">
        <v>151112</v>
      </c>
      <c r="Y9" s="18"/>
      <c r="Z9" s="18"/>
    </row>
    <row r="10" spans="2:32" ht="27" customHeight="1" x14ac:dyDescent="0.15">
      <c r="C10" s="130" t="s">
        <v>196</v>
      </c>
      <c r="D10" s="130"/>
      <c r="E10" s="130"/>
      <c r="F10" s="130"/>
      <c r="G10" s="130"/>
      <c r="I10" s="19">
        <v>116</v>
      </c>
      <c r="J10" s="18"/>
      <c r="K10" s="18"/>
      <c r="L10" s="18">
        <v>19918</v>
      </c>
      <c r="M10" s="18"/>
      <c r="N10" s="18"/>
      <c r="O10" s="18">
        <v>116</v>
      </c>
      <c r="P10" s="18"/>
      <c r="Q10" s="18"/>
      <c r="R10" s="18">
        <v>19918</v>
      </c>
      <c r="S10" s="18"/>
      <c r="T10" s="18"/>
      <c r="U10" s="18">
        <v>111</v>
      </c>
      <c r="V10" s="18"/>
      <c r="W10" s="18"/>
      <c r="X10" s="18">
        <v>19441</v>
      </c>
      <c r="Y10" s="18"/>
      <c r="Z10" s="18"/>
    </row>
    <row r="11" spans="2:32" ht="27" customHeight="1" x14ac:dyDescent="0.15">
      <c r="C11" s="130" t="s">
        <v>197</v>
      </c>
      <c r="D11" s="130"/>
      <c r="E11" s="130"/>
      <c r="F11" s="130"/>
      <c r="G11" s="130"/>
      <c r="I11" s="19">
        <v>1333</v>
      </c>
      <c r="J11" s="18"/>
      <c r="K11" s="18"/>
      <c r="L11" s="18">
        <v>85053</v>
      </c>
      <c r="M11" s="18"/>
      <c r="N11" s="18"/>
      <c r="O11" s="18">
        <v>1312</v>
      </c>
      <c r="P11" s="18"/>
      <c r="Q11" s="18"/>
      <c r="R11" s="18">
        <v>84399</v>
      </c>
      <c r="S11" s="18"/>
      <c r="T11" s="18"/>
      <c r="U11" s="18">
        <v>1307</v>
      </c>
      <c r="V11" s="18"/>
      <c r="W11" s="18"/>
      <c r="X11" s="18">
        <v>84785</v>
      </c>
      <c r="Y11" s="18"/>
      <c r="Z11" s="18"/>
    </row>
    <row r="12" spans="2:32" ht="27" customHeight="1" x14ac:dyDescent="0.15">
      <c r="C12" s="130" t="s">
        <v>198</v>
      </c>
      <c r="D12" s="130"/>
      <c r="E12" s="130"/>
      <c r="F12" s="130"/>
      <c r="G12" s="130"/>
      <c r="I12" s="19">
        <v>37</v>
      </c>
      <c r="J12" s="18"/>
      <c r="K12" s="18"/>
      <c r="L12" s="18">
        <v>4789</v>
      </c>
      <c r="M12" s="18"/>
      <c r="N12" s="18"/>
      <c r="O12" s="18">
        <v>36</v>
      </c>
      <c r="P12" s="18"/>
      <c r="Q12" s="18"/>
      <c r="R12" s="18">
        <v>4732</v>
      </c>
      <c r="S12" s="18"/>
      <c r="T12" s="18"/>
      <c r="U12" s="18">
        <v>40</v>
      </c>
      <c r="V12" s="18"/>
      <c r="W12" s="18"/>
      <c r="X12" s="18">
        <v>5281</v>
      </c>
      <c r="Y12" s="18"/>
      <c r="Z12" s="18"/>
    </row>
    <row r="13" spans="2:32" ht="27" customHeight="1" x14ac:dyDescent="0.15">
      <c r="C13" s="130" t="s">
        <v>199</v>
      </c>
      <c r="D13" s="130"/>
      <c r="E13" s="130"/>
      <c r="F13" s="130"/>
      <c r="G13" s="130"/>
      <c r="I13" s="19">
        <v>13</v>
      </c>
      <c r="J13" s="18"/>
      <c r="K13" s="18"/>
      <c r="L13" s="18">
        <v>1320</v>
      </c>
      <c r="M13" s="18"/>
      <c r="N13" s="18"/>
      <c r="O13" s="18">
        <v>13</v>
      </c>
      <c r="P13" s="18"/>
      <c r="Q13" s="18"/>
      <c r="R13" s="18">
        <v>1320</v>
      </c>
      <c r="S13" s="18"/>
      <c r="T13" s="18"/>
      <c r="U13" s="18">
        <v>13</v>
      </c>
      <c r="V13" s="18"/>
      <c r="W13" s="18"/>
      <c r="X13" s="18">
        <v>1320</v>
      </c>
      <c r="Y13" s="18"/>
      <c r="Z13" s="18"/>
    </row>
    <row r="14" spans="2:32" ht="27" customHeight="1" x14ac:dyDescent="0.15">
      <c r="C14" s="130" t="s">
        <v>200</v>
      </c>
      <c r="D14" s="130"/>
      <c r="E14" s="130"/>
      <c r="F14" s="130"/>
      <c r="G14" s="130"/>
      <c r="I14" s="19">
        <v>1520</v>
      </c>
      <c r="J14" s="18"/>
      <c r="K14" s="18"/>
      <c r="L14" s="18">
        <v>167409</v>
      </c>
      <c r="M14" s="18"/>
      <c r="N14" s="18"/>
      <c r="O14" s="18">
        <v>1584</v>
      </c>
      <c r="P14" s="18"/>
      <c r="Q14" s="18"/>
      <c r="R14" s="18">
        <v>170310</v>
      </c>
      <c r="S14" s="18"/>
      <c r="T14" s="18"/>
      <c r="U14" s="18">
        <v>1604</v>
      </c>
      <c r="V14" s="18"/>
      <c r="W14" s="18"/>
      <c r="X14" s="18">
        <v>170966</v>
      </c>
      <c r="Y14" s="18"/>
      <c r="Z14" s="18"/>
    </row>
    <row r="15" spans="2:32" ht="27" customHeight="1" x14ac:dyDescent="0.15">
      <c r="B15" s="21"/>
      <c r="C15" s="105" t="s">
        <v>201</v>
      </c>
      <c r="D15" s="105"/>
      <c r="E15" s="105"/>
      <c r="F15" s="105"/>
      <c r="G15" s="105"/>
      <c r="H15" s="21"/>
      <c r="I15" s="22">
        <v>10723</v>
      </c>
      <c r="J15" s="23"/>
      <c r="K15" s="23"/>
      <c r="L15" s="23">
        <v>445219</v>
      </c>
      <c r="M15" s="23"/>
      <c r="N15" s="23"/>
      <c r="O15" s="23">
        <v>10544</v>
      </c>
      <c r="P15" s="23"/>
      <c r="Q15" s="23"/>
      <c r="R15" s="23">
        <v>439917</v>
      </c>
      <c r="S15" s="23"/>
      <c r="T15" s="23"/>
      <c r="U15" s="23">
        <v>10421</v>
      </c>
      <c r="V15" s="23"/>
      <c r="W15" s="23"/>
      <c r="X15" s="23">
        <v>435362</v>
      </c>
      <c r="Y15" s="23"/>
      <c r="Z15" s="23"/>
    </row>
    <row r="16" spans="2:32" ht="27" customHeight="1" x14ac:dyDescent="0.15">
      <c r="B16" s="75" t="s">
        <v>202</v>
      </c>
      <c r="C16" s="75"/>
      <c r="D16" s="75"/>
      <c r="E16" s="75"/>
      <c r="F16" s="75"/>
      <c r="G16" s="75"/>
      <c r="H16" s="75"/>
      <c r="I16" s="75"/>
      <c r="J16" s="75"/>
      <c r="K16" s="75"/>
    </row>
    <row r="17" spans="2:26" ht="30" customHeight="1" thickBot="1" x14ac:dyDescent="0.2"/>
    <row r="18" spans="2:26" ht="27" customHeight="1" x14ac:dyDescent="0.15">
      <c r="B18" s="8" t="s">
        <v>186</v>
      </c>
      <c r="C18" s="9"/>
      <c r="D18" s="9"/>
      <c r="E18" s="9"/>
      <c r="F18" s="9"/>
      <c r="G18" s="9"/>
      <c r="H18" s="9"/>
      <c r="I18" s="65" t="s">
        <v>203</v>
      </c>
      <c r="J18" s="66"/>
      <c r="K18" s="66"/>
      <c r="L18" s="66"/>
      <c r="M18" s="66"/>
      <c r="N18" s="67"/>
      <c r="O18" s="65" t="s">
        <v>204</v>
      </c>
      <c r="P18" s="66"/>
      <c r="Q18" s="66"/>
      <c r="R18" s="66"/>
      <c r="S18" s="66"/>
      <c r="T18" s="66"/>
    </row>
    <row r="19" spans="2:26" ht="27" customHeight="1" x14ac:dyDescent="0.15">
      <c r="B19" s="12"/>
      <c r="C19" s="13"/>
      <c r="D19" s="13"/>
      <c r="E19" s="13"/>
      <c r="F19" s="13"/>
      <c r="G19" s="13"/>
      <c r="H19" s="13"/>
      <c r="I19" s="14" t="s">
        <v>205</v>
      </c>
      <c r="J19" s="29"/>
      <c r="K19" s="12"/>
      <c r="L19" s="14" t="s">
        <v>206</v>
      </c>
      <c r="M19" s="29"/>
      <c r="N19" s="12"/>
      <c r="O19" s="14" t="s">
        <v>205</v>
      </c>
      <c r="P19" s="29"/>
      <c r="Q19" s="12"/>
      <c r="R19" s="14" t="s">
        <v>206</v>
      </c>
      <c r="S19" s="29"/>
      <c r="T19" s="29"/>
    </row>
    <row r="20" spans="2:26" ht="30" customHeight="1" x14ac:dyDescent="0.15">
      <c r="C20" s="126" t="s">
        <v>192</v>
      </c>
      <c r="D20" s="126"/>
      <c r="E20" s="126"/>
      <c r="F20" s="126"/>
      <c r="G20" s="126"/>
      <c r="H20" s="127"/>
      <c r="I20" s="131">
        <v>45274</v>
      </c>
      <c r="J20" s="132"/>
      <c r="K20" s="132"/>
      <c r="L20" s="132">
        <v>3274735</v>
      </c>
      <c r="M20" s="132"/>
      <c r="N20" s="132"/>
      <c r="O20" s="132">
        <v>45063</v>
      </c>
      <c r="P20" s="132"/>
      <c r="Q20" s="132"/>
      <c r="R20" s="132">
        <v>3284847</v>
      </c>
      <c r="S20" s="132"/>
      <c r="T20" s="132"/>
      <c r="U20" s="121"/>
      <c r="V20" s="121"/>
      <c r="W20" s="121"/>
      <c r="X20" s="121"/>
      <c r="Y20" s="121"/>
      <c r="Z20" s="121"/>
    </row>
    <row r="21" spans="2:26" ht="27" customHeight="1" x14ac:dyDescent="0.15">
      <c r="C21" s="130" t="s">
        <v>193</v>
      </c>
      <c r="D21" s="130"/>
      <c r="E21" s="130"/>
      <c r="F21" s="130"/>
      <c r="G21" s="130"/>
      <c r="I21" s="19">
        <v>29725</v>
      </c>
      <c r="J21" s="18"/>
      <c r="K21" s="18"/>
      <c r="L21" s="18">
        <v>2330235</v>
      </c>
      <c r="M21" s="18"/>
      <c r="N21" s="18"/>
      <c r="O21" s="18">
        <v>29653</v>
      </c>
      <c r="P21" s="18"/>
      <c r="Q21" s="18"/>
      <c r="R21" s="18">
        <v>2343270</v>
      </c>
      <c r="S21" s="18"/>
      <c r="T21" s="18"/>
      <c r="U21" s="121"/>
      <c r="V21" s="121"/>
      <c r="W21" s="121"/>
      <c r="X21" s="121"/>
      <c r="Y21" s="121"/>
      <c r="Z21" s="121"/>
    </row>
    <row r="22" spans="2:26" ht="27" customHeight="1" x14ac:dyDescent="0.15">
      <c r="C22" s="130" t="s">
        <v>194</v>
      </c>
      <c r="D22" s="130"/>
      <c r="E22" s="130"/>
      <c r="F22" s="130"/>
      <c r="G22" s="130"/>
      <c r="I22" s="19">
        <v>800</v>
      </c>
      <c r="J22" s="18"/>
      <c r="K22" s="18"/>
      <c r="L22" s="18">
        <v>82474</v>
      </c>
      <c r="M22" s="18"/>
      <c r="N22" s="18"/>
      <c r="O22" s="18">
        <v>800</v>
      </c>
      <c r="P22" s="18"/>
      <c r="Q22" s="18"/>
      <c r="R22" s="18">
        <v>84085</v>
      </c>
      <c r="S22" s="18"/>
      <c r="T22" s="18"/>
      <c r="U22" s="121"/>
      <c r="V22" s="121"/>
      <c r="W22" s="121"/>
      <c r="X22" s="121"/>
      <c r="Y22" s="121"/>
      <c r="Z22" s="121"/>
    </row>
    <row r="23" spans="2:26" ht="27" customHeight="1" x14ac:dyDescent="0.15">
      <c r="C23" s="130" t="s">
        <v>195</v>
      </c>
      <c r="D23" s="130"/>
      <c r="E23" s="130"/>
      <c r="F23" s="130"/>
      <c r="G23" s="130"/>
      <c r="I23" s="19">
        <v>1338</v>
      </c>
      <c r="J23" s="18"/>
      <c r="K23" s="18"/>
      <c r="L23" s="18">
        <v>148719</v>
      </c>
      <c r="M23" s="18"/>
      <c r="N23" s="18"/>
      <c r="O23" s="18">
        <v>1315</v>
      </c>
      <c r="P23" s="18"/>
      <c r="Q23" s="18"/>
      <c r="R23" s="18">
        <v>147702</v>
      </c>
      <c r="S23" s="18"/>
      <c r="T23" s="18"/>
      <c r="U23" s="121"/>
      <c r="V23" s="121"/>
      <c r="W23" s="121"/>
      <c r="X23" s="121"/>
      <c r="Y23" s="121"/>
      <c r="Z23" s="121"/>
    </row>
    <row r="24" spans="2:26" ht="27" customHeight="1" x14ac:dyDescent="0.15">
      <c r="C24" s="130" t="s">
        <v>196</v>
      </c>
      <c r="D24" s="130"/>
      <c r="E24" s="130"/>
      <c r="F24" s="130"/>
      <c r="G24" s="130"/>
      <c r="I24" s="19">
        <v>108</v>
      </c>
      <c r="J24" s="18"/>
      <c r="K24" s="18"/>
      <c r="L24" s="18">
        <v>19392</v>
      </c>
      <c r="M24" s="18"/>
      <c r="N24" s="18"/>
      <c r="O24" s="18">
        <v>105</v>
      </c>
      <c r="P24" s="18"/>
      <c r="Q24" s="18"/>
      <c r="R24" s="18">
        <v>18298</v>
      </c>
      <c r="S24" s="18"/>
      <c r="T24" s="18"/>
      <c r="U24" s="121"/>
      <c r="V24" s="121"/>
      <c r="W24" s="121"/>
      <c r="X24" s="121"/>
      <c r="Y24" s="121"/>
      <c r="Z24" s="121"/>
    </row>
    <row r="25" spans="2:26" ht="27" customHeight="1" x14ac:dyDescent="0.15">
      <c r="C25" s="130" t="s">
        <v>197</v>
      </c>
      <c r="D25" s="130"/>
      <c r="E25" s="130"/>
      <c r="F25" s="130"/>
      <c r="G25" s="130"/>
      <c r="I25" s="19">
        <v>1295</v>
      </c>
      <c r="J25" s="18"/>
      <c r="K25" s="18"/>
      <c r="L25" s="18">
        <v>84334</v>
      </c>
      <c r="M25" s="18"/>
      <c r="N25" s="18"/>
      <c r="O25" s="18">
        <v>1281</v>
      </c>
      <c r="P25" s="18"/>
      <c r="Q25" s="18"/>
      <c r="R25" s="18">
        <v>85651</v>
      </c>
      <c r="S25" s="18"/>
      <c r="T25" s="18"/>
      <c r="U25" s="121"/>
      <c r="V25" s="121"/>
      <c r="W25" s="121"/>
      <c r="X25" s="121"/>
      <c r="Y25" s="121"/>
      <c r="Z25" s="121"/>
    </row>
    <row r="26" spans="2:26" ht="27" customHeight="1" x14ac:dyDescent="0.15">
      <c r="C26" s="130" t="s">
        <v>198</v>
      </c>
      <c r="D26" s="130"/>
      <c r="E26" s="130"/>
      <c r="F26" s="130"/>
      <c r="G26" s="130"/>
      <c r="I26" s="19">
        <v>39</v>
      </c>
      <c r="J26" s="18"/>
      <c r="K26" s="18"/>
      <c r="L26" s="18">
        <v>5121</v>
      </c>
      <c r="M26" s="18"/>
      <c r="N26" s="18"/>
      <c r="O26" s="18">
        <v>38</v>
      </c>
      <c r="P26" s="18"/>
      <c r="Q26" s="18"/>
      <c r="R26" s="18">
        <v>5229</v>
      </c>
      <c r="S26" s="18"/>
      <c r="T26" s="18"/>
      <c r="U26" s="121"/>
      <c r="V26" s="121"/>
      <c r="W26" s="121"/>
      <c r="X26" s="121"/>
      <c r="Y26" s="121"/>
      <c r="Z26" s="121"/>
    </row>
    <row r="27" spans="2:26" ht="27" customHeight="1" x14ac:dyDescent="0.15">
      <c r="C27" s="130" t="s">
        <v>199</v>
      </c>
      <c r="D27" s="130"/>
      <c r="E27" s="130"/>
      <c r="F27" s="130"/>
      <c r="G27" s="130"/>
      <c r="I27" s="19">
        <v>13</v>
      </c>
      <c r="J27" s="18"/>
      <c r="K27" s="18"/>
      <c r="L27" s="18">
        <v>1320</v>
      </c>
      <c r="M27" s="18"/>
      <c r="N27" s="18"/>
      <c r="O27" s="18">
        <v>13</v>
      </c>
      <c r="P27" s="18"/>
      <c r="Q27" s="18"/>
      <c r="R27" s="18">
        <v>1320</v>
      </c>
      <c r="S27" s="18"/>
      <c r="T27" s="18"/>
      <c r="U27" s="121"/>
      <c r="V27" s="121"/>
      <c r="W27" s="121"/>
      <c r="X27" s="121"/>
      <c r="Y27" s="121"/>
      <c r="Z27" s="121"/>
    </row>
    <row r="28" spans="2:26" ht="27" customHeight="1" x14ac:dyDescent="0.15">
      <c r="C28" s="130" t="s">
        <v>200</v>
      </c>
      <c r="D28" s="130"/>
      <c r="E28" s="130"/>
      <c r="F28" s="130"/>
      <c r="G28" s="130"/>
      <c r="I28" s="19">
        <v>1633</v>
      </c>
      <c r="J28" s="18"/>
      <c r="K28" s="18"/>
      <c r="L28" s="18">
        <v>171841</v>
      </c>
      <c r="M28" s="18"/>
      <c r="N28" s="18"/>
      <c r="O28" s="18">
        <v>1654</v>
      </c>
      <c r="P28" s="18"/>
      <c r="Q28" s="18"/>
      <c r="R28" s="18">
        <v>173679</v>
      </c>
      <c r="S28" s="18"/>
      <c r="T28" s="18"/>
      <c r="U28" s="121"/>
      <c r="V28" s="121"/>
      <c r="W28" s="121"/>
      <c r="X28" s="121"/>
      <c r="Y28" s="121"/>
      <c r="Z28" s="121"/>
    </row>
    <row r="29" spans="2:26" ht="27" customHeight="1" x14ac:dyDescent="0.15">
      <c r="B29" s="21"/>
      <c r="C29" s="105" t="s">
        <v>201</v>
      </c>
      <c r="D29" s="105"/>
      <c r="E29" s="105"/>
      <c r="F29" s="105"/>
      <c r="G29" s="105"/>
      <c r="H29" s="21"/>
      <c r="I29" s="22">
        <v>10323</v>
      </c>
      <c r="J29" s="23"/>
      <c r="K29" s="23"/>
      <c r="L29" s="23">
        <v>431299</v>
      </c>
      <c r="M29" s="23"/>
      <c r="N29" s="23"/>
      <c r="O29" s="23">
        <v>10204</v>
      </c>
      <c r="P29" s="23"/>
      <c r="Q29" s="23"/>
      <c r="R29" s="23">
        <v>425613</v>
      </c>
      <c r="S29" s="23"/>
      <c r="T29" s="23"/>
      <c r="U29" s="121"/>
      <c r="V29" s="121"/>
      <c r="W29" s="121"/>
      <c r="X29" s="121"/>
      <c r="Y29" s="121"/>
      <c r="Z29" s="121"/>
    </row>
    <row r="30" spans="2:26" ht="27" customHeight="1" x14ac:dyDescent="0.15">
      <c r="L30" s="24"/>
      <c r="M30" s="24"/>
      <c r="N30" s="24"/>
      <c r="O30" s="24"/>
      <c r="P30" s="24"/>
      <c r="Q30" s="24"/>
      <c r="R30" s="24"/>
      <c r="S30" s="24"/>
      <c r="T30" s="24"/>
    </row>
  </sheetData>
  <mergeCells count="143">
    <mergeCell ref="L30:T30"/>
    <mergeCell ref="C28:G28"/>
    <mergeCell ref="I28:K28"/>
    <mergeCell ref="L28:N28"/>
    <mergeCell ref="O28:Q28"/>
    <mergeCell ref="R28:T28"/>
    <mergeCell ref="C29:G29"/>
    <mergeCell ref="I29:K29"/>
    <mergeCell ref="L29:N29"/>
    <mergeCell ref="O29:Q29"/>
    <mergeCell ref="R29:T29"/>
    <mergeCell ref="C26:G26"/>
    <mergeCell ref="I26:K26"/>
    <mergeCell ref="L26:N26"/>
    <mergeCell ref="O26:Q26"/>
    <mergeCell ref="R26:T26"/>
    <mergeCell ref="C27:G27"/>
    <mergeCell ref="I27:K27"/>
    <mergeCell ref="L27:N27"/>
    <mergeCell ref="O27:Q27"/>
    <mergeCell ref="R27:T27"/>
    <mergeCell ref="C24:G24"/>
    <mergeCell ref="I24:K24"/>
    <mergeCell ref="L24:N24"/>
    <mergeCell ref="O24:Q24"/>
    <mergeCell ref="R24:T24"/>
    <mergeCell ref="C25:G25"/>
    <mergeCell ref="I25:K25"/>
    <mergeCell ref="L25:N25"/>
    <mergeCell ref="O25:Q25"/>
    <mergeCell ref="R25:T25"/>
    <mergeCell ref="C22:G22"/>
    <mergeCell ref="I22:K22"/>
    <mergeCell ref="L22:N22"/>
    <mergeCell ref="O22:Q22"/>
    <mergeCell ref="R22:T22"/>
    <mergeCell ref="C23:G23"/>
    <mergeCell ref="I23:K23"/>
    <mergeCell ref="L23:N23"/>
    <mergeCell ref="O23:Q23"/>
    <mergeCell ref="R23:T23"/>
    <mergeCell ref="C20:G20"/>
    <mergeCell ref="I20:K20"/>
    <mergeCell ref="L20:N20"/>
    <mergeCell ref="O20:Q20"/>
    <mergeCell ref="R20:T20"/>
    <mergeCell ref="C21:G21"/>
    <mergeCell ref="I21:K21"/>
    <mergeCell ref="L21:N21"/>
    <mergeCell ref="O21:Q21"/>
    <mergeCell ref="R21:T21"/>
    <mergeCell ref="B16:K16"/>
    <mergeCell ref="B18:H19"/>
    <mergeCell ref="I18:N18"/>
    <mergeCell ref="O18:T18"/>
    <mergeCell ref="I19:K19"/>
    <mergeCell ref="L19:N19"/>
    <mergeCell ref="O19:Q19"/>
    <mergeCell ref="R19:T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B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81" bottom="0.98425196850393704" header="0.2" footer="0.51181102362204722"/>
  <pageSetup paperSize="9" scale="82" orientation="portrait" verticalDpi="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CA06-74A6-4F55-ABD4-9B42EA2DF3C8}">
  <sheetPr>
    <pageSetUpPr fitToPage="1"/>
  </sheetPr>
  <dimension ref="A1:AE36"/>
  <sheetViews>
    <sheetView showGridLines="0" workbookViewId="0">
      <selection activeCell="AI3" sqref="AI3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3.5703125" style="2" customWidth="1"/>
    <col min="14" max="17" width="3.7109375" style="2" customWidth="1"/>
    <col min="18" max="20" width="3.5703125" style="2" customWidth="1"/>
    <col min="21" max="24" width="3.7109375" style="2" customWidth="1"/>
    <col min="25" max="31" width="3.5703125" style="2" customWidth="1"/>
    <col min="32" max="257" width="4.140625" style="2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3.5703125" style="2" customWidth="1"/>
    <col min="270" max="273" width="3.7109375" style="2" customWidth="1"/>
    <col min="274" max="276" width="3.5703125" style="2" customWidth="1"/>
    <col min="277" max="280" width="3.7109375" style="2" customWidth="1"/>
    <col min="281" max="287" width="3.5703125" style="2" customWidth="1"/>
    <col min="288" max="513" width="4.140625" style="2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3.5703125" style="2" customWidth="1"/>
    <col min="526" max="529" width="3.7109375" style="2" customWidth="1"/>
    <col min="530" max="532" width="3.5703125" style="2" customWidth="1"/>
    <col min="533" max="536" width="3.7109375" style="2" customWidth="1"/>
    <col min="537" max="543" width="3.5703125" style="2" customWidth="1"/>
    <col min="544" max="769" width="4.140625" style="2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3.5703125" style="2" customWidth="1"/>
    <col min="782" max="785" width="3.7109375" style="2" customWidth="1"/>
    <col min="786" max="788" width="3.5703125" style="2" customWidth="1"/>
    <col min="789" max="792" width="3.7109375" style="2" customWidth="1"/>
    <col min="793" max="799" width="3.5703125" style="2" customWidth="1"/>
    <col min="800" max="1025" width="4.140625" style="2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3.5703125" style="2" customWidth="1"/>
    <col min="1038" max="1041" width="3.7109375" style="2" customWidth="1"/>
    <col min="1042" max="1044" width="3.5703125" style="2" customWidth="1"/>
    <col min="1045" max="1048" width="3.7109375" style="2" customWidth="1"/>
    <col min="1049" max="1055" width="3.5703125" style="2" customWidth="1"/>
    <col min="1056" max="1281" width="4.140625" style="2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3.5703125" style="2" customWidth="1"/>
    <col min="1294" max="1297" width="3.7109375" style="2" customWidth="1"/>
    <col min="1298" max="1300" width="3.5703125" style="2" customWidth="1"/>
    <col min="1301" max="1304" width="3.7109375" style="2" customWidth="1"/>
    <col min="1305" max="1311" width="3.5703125" style="2" customWidth="1"/>
    <col min="1312" max="1537" width="4.140625" style="2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3.5703125" style="2" customWidth="1"/>
    <col min="1550" max="1553" width="3.7109375" style="2" customWidth="1"/>
    <col min="1554" max="1556" width="3.5703125" style="2" customWidth="1"/>
    <col min="1557" max="1560" width="3.7109375" style="2" customWidth="1"/>
    <col min="1561" max="1567" width="3.5703125" style="2" customWidth="1"/>
    <col min="1568" max="1793" width="4.140625" style="2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3.5703125" style="2" customWidth="1"/>
    <col min="1806" max="1809" width="3.7109375" style="2" customWidth="1"/>
    <col min="1810" max="1812" width="3.5703125" style="2" customWidth="1"/>
    <col min="1813" max="1816" width="3.7109375" style="2" customWidth="1"/>
    <col min="1817" max="1823" width="3.5703125" style="2" customWidth="1"/>
    <col min="1824" max="2049" width="4.140625" style="2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3.5703125" style="2" customWidth="1"/>
    <col min="2062" max="2065" width="3.7109375" style="2" customWidth="1"/>
    <col min="2066" max="2068" width="3.5703125" style="2" customWidth="1"/>
    <col min="2069" max="2072" width="3.7109375" style="2" customWidth="1"/>
    <col min="2073" max="2079" width="3.5703125" style="2" customWidth="1"/>
    <col min="2080" max="2305" width="4.140625" style="2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3.5703125" style="2" customWidth="1"/>
    <col min="2318" max="2321" width="3.7109375" style="2" customWidth="1"/>
    <col min="2322" max="2324" width="3.5703125" style="2" customWidth="1"/>
    <col min="2325" max="2328" width="3.7109375" style="2" customWidth="1"/>
    <col min="2329" max="2335" width="3.5703125" style="2" customWidth="1"/>
    <col min="2336" max="2561" width="4.140625" style="2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3.5703125" style="2" customWidth="1"/>
    <col min="2574" max="2577" width="3.7109375" style="2" customWidth="1"/>
    <col min="2578" max="2580" width="3.5703125" style="2" customWidth="1"/>
    <col min="2581" max="2584" width="3.7109375" style="2" customWidth="1"/>
    <col min="2585" max="2591" width="3.5703125" style="2" customWidth="1"/>
    <col min="2592" max="2817" width="4.140625" style="2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3.5703125" style="2" customWidth="1"/>
    <col min="2830" max="2833" width="3.7109375" style="2" customWidth="1"/>
    <col min="2834" max="2836" width="3.5703125" style="2" customWidth="1"/>
    <col min="2837" max="2840" width="3.7109375" style="2" customWidth="1"/>
    <col min="2841" max="2847" width="3.5703125" style="2" customWidth="1"/>
    <col min="2848" max="3073" width="4.140625" style="2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3.5703125" style="2" customWidth="1"/>
    <col min="3086" max="3089" width="3.7109375" style="2" customWidth="1"/>
    <col min="3090" max="3092" width="3.5703125" style="2" customWidth="1"/>
    <col min="3093" max="3096" width="3.7109375" style="2" customWidth="1"/>
    <col min="3097" max="3103" width="3.5703125" style="2" customWidth="1"/>
    <col min="3104" max="3329" width="4.140625" style="2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3.5703125" style="2" customWidth="1"/>
    <col min="3342" max="3345" width="3.7109375" style="2" customWidth="1"/>
    <col min="3346" max="3348" width="3.5703125" style="2" customWidth="1"/>
    <col min="3349" max="3352" width="3.7109375" style="2" customWidth="1"/>
    <col min="3353" max="3359" width="3.5703125" style="2" customWidth="1"/>
    <col min="3360" max="3585" width="4.140625" style="2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3.5703125" style="2" customWidth="1"/>
    <col min="3598" max="3601" width="3.7109375" style="2" customWidth="1"/>
    <col min="3602" max="3604" width="3.5703125" style="2" customWidth="1"/>
    <col min="3605" max="3608" width="3.7109375" style="2" customWidth="1"/>
    <col min="3609" max="3615" width="3.5703125" style="2" customWidth="1"/>
    <col min="3616" max="3841" width="4.140625" style="2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3.5703125" style="2" customWidth="1"/>
    <col min="3854" max="3857" width="3.7109375" style="2" customWidth="1"/>
    <col min="3858" max="3860" width="3.5703125" style="2" customWidth="1"/>
    <col min="3861" max="3864" width="3.7109375" style="2" customWidth="1"/>
    <col min="3865" max="3871" width="3.5703125" style="2" customWidth="1"/>
    <col min="3872" max="4097" width="4.140625" style="2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3.5703125" style="2" customWidth="1"/>
    <col min="4110" max="4113" width="3.7109375" style="2" customWidth="1"/>
    <col min="4114" max="4116" width="3.5703125" style="2" customWidth="1"/>
    <col min="4117" max="4120" width="3.7109375" style="2" customWidth="1"/>
    <col min="4121" max="4127" width="3.5703125" style="2" customWidth="1"/>
    <col min="4128" max="4353" width="4.140625" style="2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3.5703125" style="2" customWidth="1"/>
    <col min="4366" max="4369" width="3.7109375" style="2" customWidth="1"/>
    <col min="4370" max="4372" width="3.5703125" style="2" customWidth="1"/>
    <col min="4373" max="4376" width="3.7109375" style="2" customWidth="1"/>
    <col min="4377" max="4383" width="3.5703125" style="2" customWidth="1"/>
    <col min="4384" max="4609" width="4.140625" style="2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3.5703125" style="2" customWidth="1"/>
    <col min="4622" max="4625" width="3.7109375" style="2" customWidth="1"/>
    <col min="4626" max="4628" width="3.5703125" style="2" customWidth="1"/>
    <col min="4629" max="4632" width="3.7109375" style="2" customWidth="1"/>
    <col min="4633" max="4639" width="3.5703125" style="2" customWidth="1"/>
    <col min="4640" max="4865" width="4.140625" style="2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3.5703125" style="2" customWidth="1"/>
    <col min="4878" max="4881" width="3.7109375" style="2" customWidth="1"/>
    <col min="4882" max="4884" width="3.5703125" style="2" customWidth="1"/>
    <col min="4885" max="4888" width="3.7109375" style="2" customWidth="1"/>
    <col min="4889" max="4895" width="3.5703125" style="2" customWidth="1"/>
    <col min="4896" max="5121" width="4.140625" style="2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3.5703125" style="2" customWidth="1"/>
    <col min="5134" max="5137" width="3.7109375" style="2" customWidth="1"/>
    <col min="5138" max="5140" width="3.5703125" style="2" customWidth="1"/>
    <col min="5141" max="5144" width="3.7109375" style="2" customWidth="1"/>
    <col min="5145" max="5151" width="3.5703125" style="2" customWidth="1"/>
    <col min="5152" max="5377" width="4.140625" style="2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3.5703125" style="2" customWidth="1"/>
    <col min="5390" max="5393" width="3.7109375" style="2" customWidth="1"/>
    <col min="5394" max="5396" width="3.5703125" style="2" customWidth="1"/>
    <col min="5397" max="5400" width="3.7109375" style="2" customWidth="1"/>
    <col min="5401" max="5407" width="3.5703125" style="2" customWidth="1"/>
    <col min="5408" max="5633" width="4.140625" style="2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3.5703125" style="2" customWidth="1"/>
    <col min="5646" max="5649" width="3.7109375" style="2" customWidth="1"/>
    <col min="5650" max="5652" width="3.5703125" style="2" customWidth="1"/>
    <col min="5653" max="5656" width="3.7109375" style="2" customWidth="1"/>
    <col min="5657" max="5663" width="3.5703125" style="2" customWidth="1"/>
    <col min="5664" max="5889" width="4.140625" style="2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3.5703125" style="2" customWidth="1"/>
    <col min="5902" max="5905" width="3.7109375" style="2" customWidth="1"/>
    <col min="5906" max="5908" width="3.5703125" style="2" customWidth="1"/>
    <col min="5909" max="5912" width="3.7109375" style="2" customWidth="1"/>
    <col min="5913" max="5919" width="3.5703125" style="2" customWidth="1"/>
    <col min="5920" max="6145" width="4.140625" style="2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3.5703125" style="2" customWidth="1"/>
    <col min="6158" max="6161" width="3.7109375" style="2" customWidth="1"/>
    <col min="6162" max="6164" width="3.5703125" style="2" customWidth="1"/>
    <col min="6165" max="6168" width="3.7109375" style="2" customWidth="1"/>
    <col min="6169" max="6175" width="3.5703125" style="2" customWidth="1"/>
    <col min="6176" max="6401" width="4.140625" style="2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3.5703125" style="2" customWidth="1"/>
    <col min="6414" max="6417" width="3.7109375" style="2" customWidth="1"/>
    <col min="6418" max="6420" width="3.5703125" style="2" customWidth="1"/>
    <col min="6421" max="6424" width="3.7109375" style="2" customWidth="1"/>
    <col min="6425" max="6431" width="3.5703125" style="2" customWidth="1"/>
    <col min="6432" max="6657" width="4.140625" style="2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3.5703125" style="2" customWidth="1"/>
    <col min="6670" max="6673" width="3.7109375" style="2" customWidth="1"/>
    <col min="6674" max="6676" width="3.5703125" style="2" customWidth="1"/>
    <col min="6677" max="6680" width="3.7109375" style="2" customWidth="1"/>
    <col min="6681" max="6687" width="3.5703125" style="2" customWidth="1"/>
    <col min="6688" max="6913" width="4.140625" style="2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3.5703125" style="2" customWidth="1"/>
    <col min="6926" max="6929" width="3.7109375" style="2" customWidth="1"/>
    <col min="6930" max="6932" width="3.5703125" style="2" customWidth="1"/>
    <col min="6933" max="6936" width="3.7109375" style="2" customWidth="1"/>
    <col min="6937" max="6943" width="3.5703125" style="2" customWidth="1"/>
    <col min="6944" max="7169" width="4.140625" style="2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3.5703125" style="2" customWidth="1"/>
    <col min="7182" max="7185" width="3.7109375" style="2" customWidth="1"/>
    <col min="7186" max="7188" width="3.5703125" style="2" customWidth="1"/>
    <col min="7189" max="7192" width="3.7109375" style="2" customWidth="1"/>
    <col min="7193" max="7199" width="3.5703125" style="2" customWidth="1"/>
    <col min="7200" max="7425" width="4.140625" style="2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3.5703125" style="2" customWidth="1"/>
    <col min="7438" max="7441" width="3.7109375" style="2" customWidth="1"/>
    <col min="7442" max="7444" width="3.5703125" style="2" customWidth="1"/>
    <col min="7445" max="7448" width="3.7109375" style="2" customWidth="1"/>
    <col min="7449" max="7455" width="3.5703125" style="2" customWidth="1"/>
    <col min="7456" max="7681" width="4.140625" style="2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3.5703125" style="2" customWidth="1"/>
    <col min="7694" max="7697" width="3.7109375" style="2" customWidth="1"/>
    <col min="7698" max="7700" width="3.5703125" style="2" customWidth="1"/>
    <col min="7701" max="7704" width="3.7109375" style="2" customWidth="1"/>
    <col min="7705" max="7711" width="3.5703125" style="2" customWidth="1"/>
    <col min="7712" max="7937" width="4.140625" style="2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3.5703125" style="2" customWidth="1"/>
    <col min="7950" max="7953" width="3.7109375" style="2" customWidth="1"/>
    <col min="7954" max="7956" width="3.5703125" style="2" customWidth="1"/>
    <col min="7957" max="7960" width="3.7109375" style="2" customWidth="1"/>
    <col min="7961" max="7967" width="3.5703125" style="2" customWidth="1"/>
    <col min="7968" max="8193" width="4.140625" style="2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3.5703125" style="2" customWidth="1"/>
    <col min="8206" max="8209" width="3.7109375" style="2" customWidth="1"/>
    <col min="8210" max="8212" width="3.5703125" style="2" customWidth="1"/>
    <col min="8213" max="8216" width="3.7109375" style="2" customWidth="1"/>
    <col min="8217" max="8223" width="3.5703125" style="2" customWidth="1"/>
    <col min="8224" max="8449" width="4.140625" style="2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3.5703125" style="2" customWidth="1"/>
    <col min="8462" max="8465" width="3.7109375" style="2" customWidth="1"/>
    <col min="8466" max="8468" width="3.5703125" style="2" customWidth="1"/>
    <col min="8469" max="8472" width="3.7109375" style="2" customWidth="1"/>
    <col min="8473" max="8479" width="3.5703125" style="2" customWidth="1"/>
    <col min="8480" max="8705" width="4.140625" style="2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3.5703125" style="2" customWidth="1"/>
    <col min="8718" max="8721" width="3.7109375" style="2" customWidth="1"/>
    <col min="8722" max="8724" width="3.5703125" style="2" customWidth="1"/>
    <col min="8725" max="8728" width="3.7109375" style="2" customWidth="1"/>
    <col min="8729" max="8735" width="3.5703125" style="2" customWidth="1"/>
    <col min="8736" max="8961" width="4.140625" style="2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3.5703125" style="2" customWidth="1"/>
    <col min="8974" max="8977" width="3.7109375" style="2" customWidth="1"/>
    <col min="8978" max="8980" width="3.5703125" style="2" customWidth="1"/>
    <col min="8981" max="8984" width="3.7109375" style="2" customWidth="1"/>
    <col min="8985" max="8991" width="3.5703125" style="2" customWidth="1"/>
    <col min="8992" max="9217" width="4.140625" style="2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3.5703125" style="2" customWidth="1"/>
    <col min="9230" max="9233" width="3.7109375" style="2" customWidth="1"/>
    <col min="9234" max="9236" width="3.5703125" style="2" customWidth="1"/>
    <col min="9237" max="9240" width="3.7109375" style="2" customWidth="1"/>
    <col min="9241" max="9247" width="3.5703125" style="2" customWidth="1"/>
    <col min="9248" max="9473" width="4.140625" style="2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3.5703125" style="2" customWidth="1"/>
    <col min="9486" max="9489" width="3.7109375" style="2" customWidth="1"/>
    <col min="9490" max="9492" width="3.5703125" style="2" customWidth="1"/>
    <col min="9493" max="9496" width="3.7109375" style="2" customWidth="1"/>
    <col min="9497" max="9503" width="3.5703125" style="2" customWidth="1"/>
    <col min="9504" max="9729" width="4.140625" style="2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3.5703125" style="2" customWidth="1"/>
    <col min="9742" max="9745" width="3.7109375" style="2" customWidth="1"/>
    <col min="9746" max="9748" width="3.5703125" style="2" customWidth="1"/>
    <col min="9749" max="9752" width="3.7109375" style="2" customWidth="1"/>
    <col min="9753" max="9759" width="3.5703125" style="2" customWidth="1"/>
    <col min="9760" max="9985" width="4.140625" style="2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3.5703125" style="2" customWidth="1"/>
    <col min="9998" max="10001" width="3.7109375" style="2" customWidth="1"/>
    <col min="10002" max="10004" width="3.5703125" style="2" customWidth="1"/>
    <col min="10005" max="10008" width="3.7109375" style="2" customWidth="1"/>
    <col min="10009" max="10015" width="3.5703125" style="2" customWidth="1"/>
    <col min="10016" max="10241" width="4.140625" style="2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3.5703125" style="2" customWidth="1"/>
    <col min="10254" max="10257" width="3.7109375" style="2" customWidth="1"/>
    <col min="10258" max="10260" width="3.5703125" style="2" customWidth="1"/>
    <col min="10261" max="10264" width="3.7109375" style="2" customWidth="1"/>
    <col min="10265" max="10271" width="3.5703125" style="2" customWidth="1"/>
    <col min="10272" max="10497" width="4.140625" style="2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3.5703125" style="2" customWidth="1"/>
    <col min="10510" max="10513" width="3.7109375" style="2" customWidth="1"/>
    <col min="10514" max="10516" width="3.5703125" style="2" customWidth="1"/>
    <col min="10517" max="10520" width="3.7109375" style="2" customWidth="1"/>
    <col min="10521" max="10527" width="3.5703125" style="2" customWidth="1"/>
    <col min="10528" max="10753" width="4.140625" style="2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3.5703125" style="2" customWidth="1"/>
    <col min="10766" max="10769" width="3.7109375" style="2" customWidth="1"/>
    <col min="10770" max="10772" width="3.5703125" style="2" customWidth="1"/>
    <col min="10773" max="10776" width="3.7109375" style="2" customWidth="1"/>
    <col min="10777" max="10783" width="3.5703125" style="2" customWidth="1"/>
    <col min="10784" max="11009" width="4.140625" style="2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3.5703125" style="2" customWidth="1"/>
    <col min="11022" max="11025" width="3.7109375" style="2" customWidth="1"/>
    <col min="11026" max="11028" width="3.5703125" style="2" customWidth="1"/>
    <col min="11029" max="11032" width="3.7109375" style="2" customWidth="1"/>
    <col min="11033" max="11039" width="3.5703125" style="2" customWidth="1"/>
    <col min="11040" max="11265" width="4.140625" style="2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3.5703125" style="2" customWidth="1"/>
    <col min="11278" max="11281" width="3.7109375" style="2" customWidth="1"/>
    <col min="11282" max="11284" width="3.5703125" style="2" customWidth="1"/>
    <col min="11285" max="11288" width="3.7109375" style="2" customWidth="1"/>
    <col min="11289" max="11295" width="3.5703125" style="2" customWidth="1"/>
    <col min="11296" max="11521" width="4.140625" style="2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3.5703125" style="2" customWidth="1"/>
    <col min="11534" max="11537" width="3.7109375" style="2" customWidth="1"/>
    <col min="11538" max="11540" width="3.5703125" style="2" customWidth="1"/>
    <col min="11541" max="11544" width="3.7109375" style="2" customWidth="1"/>
    <col min="11545" max="11551" width="3.5703125" style="2" customWidth="1"/>
    <col min="11552" max="11777" width="4.140625" style="2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3.5703125" style="2" customWidth="1"/>
    <col min="11790" max="11793" width="3.7109375" style="2" customWidth="1"/>
    <col min="11794" max="11796" width="3.5703125" style="2" customWidth="1"/>
    <col min="11797" max="11800" width="3.7109375" style="2" customWidth="1"/>
    <col min="11801" max="11807" width="3.5703125" style="2" customWidth="1"/>
    <col min="11808" max="12033" width="4.140625" style="2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3.5703125" style="2" customWidth="1"/>
    <col min="12046" max="12049" width="3.7109375" style="2" customWidth="1"/>
    <col min="12050" max="12052" width="3.5703125" style="2" customWidth="1"/>
    <col min="12053" max="12056" width="3.7109375" style="2" customWidth="1"/>
    <col min="12057" max="12063" width="3.5703125" style="2" customWidth="1"/>
    <col min="12064" max="12289" width="4.140625" style="2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3.5703125" style="2" customWidth="1"/>
    <col min="12302" max="12305" width="3.7109375" style="2" customWidth="1"/>
    <col min="12306" max="12308" width="3.5703125" style="2" customWidth="1"/>
    <col min="12309" max="12312" width="3.7109375" style="2" customWidth="1"/>
    <col min="12313" max="12319" width="3.5703125" style="2" customWidth="1"/>
    <col min="12320" max="12545" width="4.140625" style="2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3.5703125" style="2" customWidth="1"/>
    <col min="12558" max="12561" width="3.7109375" style="2" customWidth="1"/>
    <col min="12562" max="12564" width="3.5703125" style="2" customWidth="1"/>
    <col min="12565" max="12568" width="3.7109375" style="2" customWidth="1"/>
    <col min="12569" max="12575" width="3.5703125" style="2" customWidth="1"/>
    <col min="12576" max="12801" width="4.140625" style="2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3.5703125" style="2" customWidth="1"/>
    <col min="12814" max="12817" width="3.7109375" style="2" customWidth="1"/>
    <col min="12818" max="12820" width="3.5703125" style="2" customWidth="1"/>
    <col min="12821" max="12824" width="3.7109375" style="2" customWidth="1"/>
    <col min="12825" max="12831" width="3.5703125" style="2" customWidth="1"/>
    <col min="12832" max="13057" width="4.140625" style="2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3.5703125" style="2" customWidth="1"/>
    <col min="13070" max="13073" width="3.7109375" style="2" customWidth="1"/>
    <col min="13074" max="13076" width="3.5703125" style="2" customWidth="1"/>
    <col min="13077" max="13080" width="3.7109375" style="2" customWidth="1"/>
    <col min="13081" max="13087" width="3.5703125" style="2" customWidth="1"/>
    <col min="13088" max="13313" width="4.140625" style="2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3.5703125" style="2" customWidth="1"/>
    <col min="13326" max="13329" width="3.7109375" style="2" customWidth="1"/>
    <col min="13330" max="13332" width="3.5703125" style="2" customWidth="1"/>
    <col min="13333" max="13336" width="3.7109375" style="2" customWidth="1"/>
    <col min="13337" max="13343" width="3.5703125" style="2" customWidth="1"/>
    <col min="13344" max="13569" width="4.140625" style="2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3.5703125" style="2" customWidth="1"/>
    <col min="13582" max="13585" width="3.7109375" style="2" customWidth="1"/>
    <col min="13586" max="13588" width="3.5703125" style="2" customWidth="1"/>
    <col min="13589" max="13592" width="3.7109375" style="2" customWidth="1"/>
    <col min="13593" max="13599" width="3.5703125" style="2" customWidth="1"/>
    <col min="13600" max="13825" width="4.140625" style="2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3.5703125" style="2" customWidth="1"/>
    <col min="13838" max="13841" width="3.7109375" style="2" customWidth="1"/>
    <col min="13842" max="13844" width="3.5703125" style="2" customWidth="1"/>
    <col min="13845" max="13848" width="3.7109375" style="2" customWidth="1"/>
    <col min="13849" max="13855" width="3.5703125" style="2" customWidth="1"/>
    <col min="13856" max="14081" width="4.140625" style="2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3.5703125" style="2" customWidth="1"/>
    <col min="14094" max="14097" width="3.7109375" style="2" customWidth="1"/>
    <col min="14098" max="14100" width="3.5703125" style="2" customWidth="1"/>
    <col min="14101" max="14104" width="3.7109375" style="2" customWidth="1"/>
    <col min="14105" max="14111" width="3.5703125" style="2" customWidth="1"/>
    <col min="14112" max="14337" width="4.140625" style="2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3.5703125" style="2" customWidth="1"/>
    <col min="14350" max="14353" width="3.7109375" style="2" customWidth="1"/>
    <col min="14354" max="14356" width="3.5703125" style="2" customWidth="1"/>
    <col min="14357" max="14360" width="3.7109375" style="2" customWidth="1"/>
    <col min="14361" max="14367" width="3.5703125" style="2" customWidth="1"/>
    <col min="14368" max="14593" width="4.140625" style="2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3.5703125" style="2" customWidth="1"/>
    <col min="14606" max="14609" width="3.7109375" style="2" customWidth="1"/>
    <col min="14610" max="14612" width="3.5703125" style="2" customWidth="1"/>
    <col min="14613" max="14616" width="3.7109375" style="2" customWidth="1"/>
    <col min="14617" max="14623" width="3.5703125" style="2" customWidth="1"/>
    <col min="14624" max="14849" width="4.140625" style="2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3.5703125" style="2" customWidth="1"/>
    <col min="14862" max="14865" width="3.7109375" style="2" customWidth="1"/>
    <col min="14866" max="14868" width="3.5703125" style="2" customWidth="1"/>
    <col min="14869" max="14872" width="3.7109375" style="2" customWidth="1"/>
    <col min="14873" max="14879" width="3.5703125" style="2" customWidth="1"/>
    <col min="14880" max="15105" width="4.140625" style="2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3.5703125" style="2" customWidth="1"/>
    <col min="15118" max="15121" width="3.7109375" style="2" customWidth="1"/>
    <col min="15122" max="15124" width="3.5703125" style="2" customWidth="1"/>
    <col min="15125" max="15128" width="3.7109375" style="2" customWidth="1"/>
    <col min="15129" max="15135" width="3.5703125" style="2" customWidth="1"/>
    <col min="15136" max="15361" width="4.140625" style="2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3.5703125" style="2" customWidth="1"/>
    <col min="15374" max="15377" width="3.7109375" style="2" customWidth="1"/>
    <col min="15378" max="15380" width="3.5703125" style="2" customWidth="1"/>
    <col min="15381" max="15384" width="3.7109375" style="2" customWidth="1"/>
    <col min="15385" max="15391" width="3.5703125" style="2" customWidth="1"/>
    <col min="15392" max="15617" width="4.140625" style="2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3.5703125" style="2" customWidth="1"/>
    <col min="15630" max="15633" width="3.7109375" style="2" customWidth="1"/>
    <col min="15634" max="15636" width="3.5703125" style="2" customWidth="1"/>
    <col min="15637" max="15640" width="3.7109375" style="2" customWidth="1"/>
    <col min="15641" max="15647" width="3.5703125" style="2" customWidth="1"/>
    <col min="15648" max="15873" width="4.140625" style="2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3.5703125" style="2" customWidth="1"/>
    <col min="15886" max="15889" width="3.7109375" style="2" customWidth="1"/>
    <col min="15890" max="15892" width="3.5703125" style="2" customWidth="1"/>
    <col min="15893" max="15896" width="3.7109375" style="2" customWidth="1"/>
    <col min="15897" max="15903" width="3.5703125" style="2" customWidth="1"/>
    <col min="15904" max="16129" width="4.140625" style="2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3.5703125" style="2" customWidth="1"/>
    <col min="16142" max="16145" width="3.7109375" style="2" customWidth="1"/>
    <col min="16146" max="16148" width="3.5703125" style="2" customWidth="1"/>
    <col min="16149" max="16152" width="3.7109375" style="2" customWidth="1"/>
    <col min="16153" max="16159" width="3.5703125" style="2" customWidth="1"/>
    <col min="16160" max="16384" width="4.140625" style="2"/>
  </cols>
  <sheetData>
    <row r="1" spans="1:31" ht="21.75" customHeight="1" x14ac:dyDescent="0.15">
      <c r="A1" s="4" t="s">
        <v>207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25.5" customHeight="1" x14ac:dyDescent="0.15">
      <c r="B2" s="6" t="s">
        <v>208</v>
      </c>
      <c r="C2" s="6"/>
      <c r="D2" s="6"/>
      <c r="E2" s="6"/>
      <c r="F2" s="6"/>
      <c r="G2" s="6"/>
      <c r="H2" s="6"/>
      <c r="I2" s="6"/>
      <c r="J2" s="6"/>
    </row>
    <row r="3" spans="1:31" ht="21" customHeight="1" thickBot="1" x14ac:dyDescent="0.2">
      <c r="B3" s="124" t="s">
        <v>184</v>
      </c>
      <c r="C3" s="124"/>
      <c r="D3" s="124"/>
      <c r="E3" s="124"/>
      <c r="F3" s="124"/>
      <c r="G3" s="124"/>
      <c r="H3" s="124"/>
      <c r="I3" s="124"/>
      <c r="J3" s="124"/>
      <c r="R3" s="25"/>
      <c r="S3" s="25"/>
      <c r="T3" s="25"/>
      <c r="U3" s="25"/>
      <c r="V3" s="25"/>
      <c r="W3" s="25"/>
      <c r="X3" s="25"/>
      <c r="Y3" s="25" t="s">
        <v>185</v>
      </c>
      <c r="Z3" s="25"/>
      <c r="AA3" s="25"/>
      <c r="AB3" s="25"/>
      <c r="AC3" s="25"/>
      <c r="AD3" s="25"/>
      <c r="AE3" s="25"/>
    </row>
    <row r="4" spans="1:31" ht="24.95" customHeight="1" x14ac:dyDescent="0.15">
      <c r="B4" s="37" t="s">
        <v>209</v>
      </c>
      <c r="C4" s="37"/>
      <c r="D4" s="37"/>
      <c r="E4" s="37"/>
      <c r="F4" s="37"/>
      <c r="G4" s="37"/>
      <c r="H4" s="37"/>
      <c r="I4" s="37"/>
      <c r="J4" s="38"/>
      <c r="K4" s="125" t="s">
        <v>210</v>
      </c>
      <c r="L4" s="125"/>
      <c r="M4" s="125"/>
      <c r="N4" s="125"/>
      <c r="O4" s="125"/>
      <c r="P4" s="125"/>
      <c r="Q4" s="125"/>
      <c r="R4" s="125" t="s">
        <v>211</v>
      </c>
      <c r="S4" s="125"/>
      <c r="T4" s="125"/>
      <c r="U4" s="125"/>
      <c r="V4" s="125"/>
      <c r="W4" s="125"/>
      <c r="X4" s="65"/>
      <c r="Y4" s="68" t="s">
        <v>212</v>
      </c>
      <c r="Z4" s="37"/>
      <c r="AA4" s="37"/>
      <c r="AB4" s="37"/>
      <c r="AC4" s="37"/>
      <c r="AD4" s="37"/>
      <c r="AE4" s="37"/>
    </row>
    <row r="5" spans="1:31" ht="24.95" customHeight="1" x14ac:dyDescent="0.15">
      <c r="B5" s="39"/>
      <c r="C5" s="39"/>
      <c r="D5" s="39"/>
      <c r="E5" s="39"/>
      <c r="F5" s="39"/>
      <c r="G5" s="39"/>
      <c r="H5" s="39"/>
      <c r="I5" s="39"/>
      <c r="J5" s="40"/>
      <c r="K5" s="13" t="s">
        <v>190</v>
      </c>
      <c r="L5" s="13"/>
      <c r="M5" s="13"/>
      <c r="N5" s="14" t="s">
        <v>191</v>
      </c>
      <c r="O5" s="29"/>
      <c r="P5" s="29"/>
      <c r="Q5" s="12"/>
      <c r="R5" s="13" t="s">
        <v>190</v>
      </c>
      <c r="S5" s="13"/>
      <c r="T5" s="13"/>
      <c r="U5" s="14" t="s">
        <v>191</v>
      </c>
      <c r="V5" s="29"/>
      <c r="W5" s="29"/>
      <c r="X5" s="29"/>
      <c r="Y5" s="13" t="s">
        <v>213</v>
      </c>
      <c r="Z5" s="13"/>
      <c r="AA5" s="13"/>
      <c r="AB5" s="13" t="s">
        <v>191</v>
      </c>
      <c r="AC5" s="13"/>
      <c r="AD5" s="13"/>
      <c r="AE5" s="14"/>
    </row>
    <row r="6" spans="1:31" ht="29.25" customHeight="1" x14ac:dyDescent="0.15">
      <c r="B6" s="103"/>
      <c r="C6" s="133" t="s">
        <v>214</v>
      </c>
      <c r="D6" s="103"/>
      <c r="E6" s="134" t="s">
        <v>192</v>
      </c>
      <c r="F6" s="134"/>
      <c r="G6" s="134"/>
      <c r="H6" s="134"/>
      <c r="I6" s="134"/>
      <c r="J6" s="135"/>
      <c r="K6" s="131">
        <v>8718</v>
      </c>
      <c r="L6" s="132"/>
      <c r="M6" s="132"/>
      <c r="N6" s="132">
        <v>1859040</v>
      </c>
      <c r="O6" s="132"/>
      <c r="P6" s="132"/>
      <c r="Q6" s="132"/>
      <c r="R6" s="136">
        <v>8724</v>
      </c>
      <c r="S6" s="136"/>
      <c r="T6" s="136"/>
      <c r="U6" s="136">
        <v>1863157</v>
      </c>
      <c r="V6" s="136"/>
      <c r="W6" s="136"/>
      <c r="X6" s="136"/>
      <c r="Y6" s="136">
        <v>8702</v>
      </c>
      <c r="Z6" s="136"/>
      <c r="AA6" s="136"/>
      <c r="AB6" s="136">
        <v>1865892</v>
      </c>
      <c r="AC6" s="136"/>
      <c r="AD6" s="136"/>
      <c r="AE6" s="136"/>
    </row>
    <row r="7" spans="1:31" ht="30.75" customHeight="1" x14ac:dyDescent="0.15">
      <c r="C7" s="137"/>
      <c r="E7" s="138" t="s">
        <v>215</v>
      </c>
      <c r="F7" s="138"/>
      <c r="G7" s="138"/>
      <c r="H7" s="138"/>
      <c r="I7" s="138"/>
      <c r="K7" s="19">
        <v>48</v>
      </c>
      <c r="L7" s="18"/>
      <c r="M7" s="18"/>
      <c r="N7" s="18">
        <v>54124</v>
      </c>
      <c r="O7" s="18"/>
      <c r="P7" s="18"/>
      <c r="Q7" s="18"/>
      <c r="R7" s="139">
        <v>50</v>
      </c>
      <c r="S7" s="139"/>
      <c r="T7" s="139"/>
      <c r="U7" s="139">
        <v>55770</v>
      </c>
      <c r="V7" s="139"/>
      <c r="W7" s="139"/>
      <c r="X7" s="139"/>
      <c r="Y7" s="139">
        <v>50</v>
      </c>
      <c r="Z7" s="139"/>
      <c r="AA7" s="139"/>
      <c r="AB7" s="139">
        <v>55770</v>
      </c>
      <c r="AC7" s="139"/>
      <c r="AD7" s="139"/>
      <c r="AE7" s="139"/>
    </row>
    <row r="8" spans="1:31" ht="24.95" customHeight="1" x14ac:dyDescent="0.15">
      <c r="C8" s="137"/>
      <c r="E8" s="130" t="s">
        <v>175</v>
      </c>
      <c r="F8" s="130"/>
      <c r="G8" s="130"/>
      <c r="H8" s="130"/>
      <c r="I8" s="130"/>
      <c r="K8" s="19">
        <v>812</v>
      </c>
      <c r="L8" s="18"/>
      <c r="M8" s="18"/>
      <c r="N8" s="18">
        <v>422275</v>
      </c>
      <c r="O8" s="18"/>
      <c r="P8" s="18"/>
      <c r="Q8" s="18"/>
      <c r="R8" s="139">
        <v>800</v>
      </c>
      <c r="S8" s="139"/>
      <c r="T8" s="139"/>
      <c r="U8" s="139">
        <v>421539</v>
      </c>
      <c r="V8" s="139"/>
      <c r="W8" s="139"/>
      <c r="X8" s="139"/>
      <c r="Y8" s="139">
        <v>798</v>
      </c>
      <c r="Z8" s="139"/>
      <c r="AA8" s="139"/>
      <c r="AB8" s="139">
        <v>420824</v>
      </c>
      <c r="AC8" s="139"/>
      <c r="AD8" s="139"/>
      <c r="AE8" s="139"/>
    </row>
    <row r="9" spans="1:31" ht="24.95" customHeight="1" x14ac:dyDescent="0.15">
      <c r="C9" s="137"/>
      <c r="E9" s="130" t="s">
        <v>216</v>
      </c>
      <c r="F9" s="130"/>
      <c r="G9" s="130"/>
      <c r="H9" s="130"/>
      <c r="I9" s="130"/>
      <c r="K9" s="19">
        <v>4161</v>
      </c>
      <c r="L9" s="18"/>
      <c r="M9" s="18"/>
      <c r="N9" s="18">
        <v>1127223</v>
      </c>
      <c r="O9" s="18"/>
      <c r="P9" s="18"/>
      <c r="Q9" s="18"/>
      <c r="R9" s="139">
        <v>4184</v>
      </c>
      <c r="S9" s="139"/>
      <c r="T9" s="139"/>
      <c r="U9" s="139">
        <v>1128587</v>
      </c>
      <c r="V9" s="139"/>
      <c r="W9" s="139"/>
      <c r="X9" s="139"/>
      <c r="Y9" s="139">
        <v>4180</v>
      </c>
      <c r="Z9" s="139"/>
      <c r="AA9" s="139"/>
      <c r="AB9" s="139">
        <v>1131868</v>
      </c>
      <c r="AC9" s="139"/>
      <c r="AD9" s="139"/>
      <c r="AE9" s="139"/>
    </row>
    <row r="10" spans="1:31" ht="24.95" customHeight="1" x14ac:dyDescent="0.15">
      <c r="C10" s="137"/>
      <c r="E10" s="130" t="s">
        <v>217</v>
      </c>
      <c r="F10" s="130"/>
      <c r="G10" s="130"/>
      <c r="H10" s="130"/>
      <c r="I10" s="130"/>
      <c r="K10" s="19">
        <v>2043</v>
      </c>
      <c r="L10" s="18"/>
      <c r="M10" s="18"/>
      <c r="N10" s="18">
        <v>185000</v>
      </c>
      <c r="O10" s="18"/>
      <c r="P10" s="18"/>
      <c r="Q10" s="18"/>
      <c r="R10" s="139">
        <v>2061</v>
      </c>
      <c r="S10" s="139"/>
      <c r="T10" s="139"/>
      <c r="U10" s="139">
        <v>187401</v>
      </c>
      <c r="V10" s="139"/>
      <c r="W10" s="139"/>
      <c r="X10" s="139"/>
      <c r="Y10" s="139">
        <v>2074</v>
      </c>
      <c r="Z10" s="139"/>
      <c r="AA10" s="139"/>
      <c r="AB10" s="139">
        <v>188912</v>
      </c>
      <c r="AC10" s="139"/>
      <c r="AD10" s="139"/>
      <c r="AE10" s="139"/>
    </row>
    <row r="11" spans="1:31" ht="30.75" customHeight="1" x14ac:dyDescent="0.15">
      <c r="C11" s="137"/>
      <c r="E11" s="140" t="s">
        <v>218</v>
      </c>
      <c r="F11" s="138"/>
      <c r="G11" s="138"/>
      <c r="H11" s="138"/>
      <c r="I11" s="138"/>
      <c r="K11" s="19">
        <v>1561</v>
      </c>
      <c r="L11" s="18"/>
      <c r="M11" s="18"/>
      <c r="N11" s="18">
        <v>64009</v>
      </c>
      <c r="O11" s="18"/>
      <c r="P11" s="18"/>
      <c r="Q11" s="18"/>
      <c r="R11" s="139">
        <v>1539</v>
      </c>
      <c r="S11" s="139"/>
      <c r="T11" s="139"/>
      <c r="U11" s="139">
        <v>63477</v>
      </c>
      <c r="V11" s="139"/>
      <c r="W11" s="139"/>
      <c r="X11" s="139"/>
      <c r="Y11" s="139">
        <v>1510</v>
      </c>
      <c r="Z11" s="139"/>
      <c r="AA11" s="139"/>
      <c r="AB11" s="139">
        <v>62136</v>
      </c>
      <c r="AC11" s="139"/>
      <c r="AD11" s="139"/>
      <c r="AE11" s="139"/>
    </row>
    <row r="12" spans="1:31" ht="24.95" customHeight="1" x14ac:dyDescent="0.15">
      <c r="B12" s="21"/>
      <c r="C12" s="141"/>
      <c r="D12" s="21"/>
      <c r="E12" s="105" t="s">
        <v>219</v>
      </c>
      <c r="F12" s="105"/>
      <c r="G12" s="105"/>
      <c r="H12" s="105"/>
      <c r="I12" s="105"/>
      <c r="J12" s="21"/>
      <c r="K12" s="22">
        <v>93</v>
      </c>
      <c r="L12" s="23"/>
      <c r="M12" s="23"/>
      <c r="N12" s="23">
        <v>6409</v>
      </c>
      <c r="O12" s="23"/>
      <c r="P12" s="23"/>
      <c r="Q12" s="23"/>
      <c r="R12" s="142">
        <v>90</v>
      </c>
      <c r="S12" s="142"/>
      <c r="T12" s="142"/>
      <c r="U12" s="142">
        <v>6383</v>
      </c>
      <c r="V12" s="142"/>
      <c r="W12" s="142"/>
      <c r="X12" s="142"/>
      <c r="Y12" s="142">
        <v>90</v>
      </c>
      <c r="Z12" s="142"/>
      <c r="AA12" s="142"/>
      <c r="AB12" s="142">
        <v>6382</v>
      </c>
      <c r="AC12" s="142"/>
      <c r="AD12" s="142"/>
      <c r="AE12" s="142"/>
    </row>
    <row r="13" spans="1:31" ht="29.25" customHeight="1" x14ac:dyDescent="0.15">
      <c r="C13" s="133" t="s">
        <v>220</v>
      </c>
      <c r="E13" s="134" t="s">
        <v>192</v>
      </c>
      <c r="F13" s="134"/>
      <c r="G13" s="134"/>
      <c r="H13" s="134"/>
      <c r="I13" s="134"/>
      <c r="J13" s="127"/>
      <c r="K13" s="128">
        <v>8718</v>
      </c>
      <c r="L13" s="129"/>
      <c r="M13" s="129"/>
      <c r="N13" s="129">
        <v>1859040</v>
      </c>
      <c r="O13" s="129"/>
      <c r="P13" s="129"/>
      <c r="Q13" s="129"/>
      <c r="R13" s="143">
        <f>SUM(R14:T18)</f>
        <v>8724</v>
      </c>
      <c r="S13" s="143"/>
      <c r="T13" s="143"/>
      <c r="U13" s="143">
        <f>SUM(U14:X18)</f>
        <v>1863157</v>
      </c>
      <c r="V13" s="143"/>
      <c r="W13" s="143"/>
      <c r="X13" s="143"/>
      <c r="Y13" s="143">
        <f>SUM(Y14:AA18)</f>
        <v>8702</v>
      </c>
      <c r="Z13" s="143"/>
      <c r="AA13" s="143"/>
      <c r="AB13" s="143">
        <f>SUM(AB14:AE18)</f>
        <v>1865892</v>
      </c>
      <c r="AC13" s="143"/>
      <c r="AD13" s="143"/>
      <c r="AE13" s="143"/>
    </row>
    <row r="14" spans="1:31" ht="33.75" customHeight="1" x14ac:dyDescent="0.15">
      <c r="C14" s="137"/>
      <c r="E14" s="140" t="s">
        <v>221</v>
      </c>
      <c r="F14" s="138"/>
      <c r="G14" s="138"/>
      <c r="H14" s="138"/>
      <c r="I14" s="138"/>
      <c r="K14" s="19">
        <v>1104</v>
      </c>
      <c r="L14" s="18"/>
      <c r="M14" s="18"/>
      <c r="N14" s="18">
        <v>338299</v>
      </c>
      <c r="O14" s="18"/>
      <c r="P14" s="18"/>
      <c r="Q14" s="18"/>
      <c r="R14" s="139">
        <v>1104</v>
      </c>
      <c r="S14" s="139"/>
      <c r="T14" s="139"/>
      <c r="U14" s="139">
        <v>336438</v>
      </c>
      <c r="V14" s="139"/>
      <c r="W14" s="139"/>
      <c r="X14" s="139"/>
      <c r="Y14" s="139">
        <v>1097</v>
      </c>
      <c r="Z14" s="139"/>
      <c r="AA14" s="139"/>
      <c r="AB14" s="139">
        <v>340630</v>
      </c>
      <c r="AC14" s="139"/>
      <c r="AD14" s="139"/>
      <c r="AE14" s="139"/>
    </row>
    <row r="15" spans="1:31" ht="24.95" customHeight="1" x14ac:dyDescent="0.15">
      <c r="C15" s="137"/>
      <c r="E15" s="130" t="s">
        <v>222</v>
      </c>
      <c r="F15" s="130"/>
      <c r="G15" s="130"/>
      <c r="H15" s="130"/>
      <c r="I15" s="130"/>
      <c r="K15" s="19">
        <v>2470</v>
      </c>
      <c r="L15" s="18"/>
      <c r="M15" s="18"/>
      <c r="N15" s="18">
        <v>387445</v>
      </c>
      <c r="O15" s="18"/>
      <c r="P15" s="18"/>
      <c r="Q15" s="18"/>
      <c r="R15" s="139">
        <v>2480</v>
      </c>
      <c r="S15" s="139"/>
      <c r="T15" s="139"/>
      <c r="U15" s="139">
        <v>389502</v>
      </c>
      <c r="V15" s="139"/>
      <c r="W15" s="139"/>
      <c r="X15" s="139"/>
      <c r="Y15" s="139">
        <v>2489</v>
      </c>
      <c r="Z15" s="139"/>
      <c r="AA15" s="139"/>
      <c r="AB15" s="139">
        <v>392723</v>
      </c>
      <c r="AC15" s="139"/>
      <c r="AD15" s="139"/>
      <c r="AE15" s="139"/>
    </row>
    <row r="16" spans="1:31" ht="24.95" customHeight="1" x14ac:dyDescent="0.15">
      <c r="C16" s="137"/>
      <c r="E16" s="130" t="s">
        <v>223</v>
      </c>
      <c r="F16" s="130"/>
      <c r="G16" s="130"/>
      <c r="H16" s="130"/>
      <c r="I16" s="130"/>
      <c r="K16" s="19">
        <v>121</v>
      </c>
      <c r="L16" s="18"/>
      <c r="M16" s="18"/>
      <c r="N16" s="18">
        <v>110951</v>
      </c>
      <c r="O16" s="18"/>
      <c r="P16" s="18"/>
      <c r="Q16" s="18"/>
      <c r="R16" s="139">
        <v>121</v>
      </c>
      <c r="S16" s="139"/>
      <c r="T16" s="139"/>
      <c r="U16" s="139">
        <v>111499</v>
      </c>
      <c r="V16" s="139"/>
      <c r="W16" s="139"/>
      <c r="X16" s="139"/>
      <c r="Y16" s="139">
        <v>119</v>
      </c>
      <c r="Z16" s="139"/>
      <c r="AA16" s="139"/>
      <c r="AB16" s="139">
        <v>110880</v>
      </c>
      <c r="AC16" s="139"/>
      <c r="AD16" s="139"/>
      <c r="AE16" s="139"/>
    </row>
    <row r="17" spans="2:31" ht="24.95" customHeight="1" x14ac:dyDescent="0.15">
      <c r="C17" s="137"/>
      <c r="E17" s="130" t="s">
        <v>200</v>
      </c>
      <c r="F17" s="130"/>
      <c r="G17" s="130"/>
      <c r="H17" s="130"/>
      <c r="I17" s="130"/>
      <c r="K17" s="19">
        <v>2691</v>
      </c>
      <c r="L17" s="18"/>
      <c r="M17" s="18"/>
      <c r="N17" s="18">
        <v>817965</v>
      </c>
      <c r="O17" s="18"/>
      <c r="P17" s="18"/>
      <c r="Q17" s="18"/>
      <c r="R17" s="139">
        <v>2729</v>
      </c>
      <c r="S17" s="139"/>
      <c r="T17" s="139"/>
      <c r="U17" s="139">
        <v>822859</v>
      </c>
      <c r="V17" s="139"/>
      <c r="W17" s="139"/>
      <c r="X17" s="139"/>
      <c r="Y17" s="139">
        <v>2730</v>
      </c>
      <c r="Z17" s="139"/>
      <c r="AA17" s="139"/>
      <c r="AB17" s="139">
        <v>818669</v>
      </c>
      <c r="AC17" s="139"/>
      <c r="AD17" s="139"/>
      <c r="AE17" s="139"/>
    </row>
    <row r="18" spans="2:31" ht="24.95" customHeight="1" x14ac:dyDescent="0.15">
      <c r="C18" s="141"/>
      <c r="D18" s="21"/>
      <c r="E18" s="105" t="s">
        <v>219</v>
      </c>
      <c r="F18" s="105"/>
      <c r="G18" s="105"/>
      <c r="H18" s="105"/>
      <c r="I18" s="105"/>
      <c r="J18" s="21"/>
      <c r="K18" s="22">
        <v>2332</v>
      </c>
      <c r="L18" s="23"/>
      <c r="M18" s="23"/>
      <c r="N18" s="23">
        <v>204380</v>
      </c>
      <c r="O18" s="23"/>
      <c r="P18" s="23"/>
      <c r="Q18" s="23"/>
      <c r="R18" s="142">
        <v>2290</v>
      </c>
      <c r="S18" s="142"/>
      <c r="T18" s="142"/>
      <c r="U18" s="142">
        <v>202859</v>
      </c>
      <c r="V18" s="142"/>
      <c r="W18" s="142"/>
      <c r="X18" s="142"/>
      <c r="Y18" s="142">
        <v>2267</v>
      </c>
      <c r="Z18" s="142"/>
      <c r="AA18" s="142"/>
      <c r="AB18" s="142">
        <v>202990</v>
      </c>
      <c r="AC18" s="142"/>
      <c r="AD18" s="142"/>
      <c r="AE18" s="142"/>
    </row>
    <row r="19" spans="2:31" ht="24.95" customHeight="1" x14ac:dyDescent="0.15"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2:31" ht="24.95" customHeight="1" thickBot="1" x14ac:dyDescent="0.2"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2:31" ht="24.95" customHeight="1" x14ac:dyDescent="0.15">
      <c r="B21" s="37" t="s">
        <v>209</v>
      </c>
      <c r="C21" s="37"/>
      <c r="D21" s="37"/>
      <c r="E21" s="37"/>
      <c r="F21" s="37"/>
      <c r="G21" s="37"/>
      <c r="H21" s="37"/>
      <c r="I21" s="37"/>
      <c r="J21" s="38"/>
      <c r="K21" s="125" t="s">
        <v>203</v>
      </c>
      <c r="L21" s="125"/>
      <c r="M21" s="125"/>
      <c r="N21" s="125"/>
      <c r="O21" s="125"/>
      <c r="P21" s="125"/>
      <c r="Q21" s="125"/>
      <c r="R21" s="125" t="s">
        <v>224</v>
      </c>
      <c r="S21" s="125"/>
      <c r="T21" s="125"/>
      <c r="U21" s="125"/>
      <c r="V21" s="125"/>
      <c r="W21" s="125"/>
      <c r="X21" s="65"/>
    </row>
    <row r="22" spans="2:31" ht="24.95" customHeight="1" x14ac:dyDescent="0.15">
      <c r="B22" s="39"/>
      <c r="C22" s="39"/>
      <c r="D22" s="39"/>
      <c r="E22" s="39"/>
      <c r="F22" s="39"/>
      <c r="G22" s="39"/>
      <c r="H22" s="39"/>
      <c r="I22" s="39"/>
      <c r="J22" s="40"/>
      <c r="K22" s="13" t="s">
        <v>190</v>
      </c>
      <c r="L22" s="13"/>
      <c r="M22" s="13"/>
      <c r="N22" s="14" t="s">
        <v>191</v>
      </c>
      <c r="O22" s="29"/>
      <c r="P22" s="29"/>
      <c r="Q22" s="12"/>
      <c r="R22" s="13" t="s">
        <v>190</v>
      </c>
      <c r="S22" s="13"/>
      <c r="T22" s="13"/>
      <c r="U22" s="14" t="s">
        <v>191</v>
      </c>
      <c r="V22" s="29"/>
      <c r="W22" s="29"/>
      <c r="X22" s="29"/>
    </row>
    <row r="23" spans="2:31" ht="24.95" customHeight="1" x14ac:dyDescent="0.15">
      <c r="B23" s="103"/>
      <c r="C23" s="133" t="s">
        <v>214</v>
      </c>
      <c r="D23" s="103"/>
      <c r="E23" s="134" t="s">
        <v>192</v>
      </c>
      <c r="F23" s="134"/>
      <c r="G23" s="134"/>
      <c r="H23" s="134"/>
      <c r="I23" s="134"/>
      <c r="J23" s="135"/>
      <c r="K23" s="144">
        <v>8707</v>
      </c>
      <c r="L23" s="136"/>
      <c r="M23" s="136"/>
      <c r="N23" s="136">
        <v>1878962</v>
      </c>
      <c r="O23" s="136"/>
      <c r="P23" s="136"/>
      <c r="Q23" s="136"/>
      <c r="R23" s="136">
        <v>8691</v>
      </c>
      <c r="S23" s="136"/>
      <c r="T23" s="136"/>
      <c r="U23" s="136">
        <v>1894035</v>
      </c>
      <c r="V23" s="136"/>
      <c r="W23" s="136"/>
      <c r="X23" s="136"/>
    </row>
    <row r="24" spans="2:31" ht="24.95" customHeight="1" x14ac:dyDescent="0.15">
      <c r="C24" s="137"/>
      <c r="E24" s="138" t="s">
        <v>215</v>
      </c>
      <c r="F24" s="138"/>
      <c r="G24" s="138"/>
      <c r="H24" s="138"/>
      <c r="I24" s="138"/>
      <c r="K24" s="145">
        <v>49</v>
      </c>
      <c r="L24" s="139"/>
      <c r="M24" s="139"/>
      <c r="N24" s="139">
        <v>55268</v>
      </c>
      <c r="O24" s="139"/>
      <c r="P24" s="139"/>
      <c r="Q24" s="139"/>
      <c r="R24" s="139">
        <v>49</v>
      </c>
      <c r="S24" s="139"/>
      <c r="T24" s="139"/>
      <c r="U24" s="139">
        <v>55268</v>
      </c>
      <c r="V24" s="139"/>
      <c r="W24" s="139"/>
      <c r="X24" s="139"/>
    </row>
    <row r="25" spans="2:31" ht="24.95" customHeight="1" x14ac:dyDescent="0.15">
      <c r="C25" s="137"/>
      <c r="E25" s="130" t="s">
        <v>175</v>
      </c>
      <c r="F25" s="130"/>
      <c r="G25" s="130"/>
      <c r="H25" s="130"/>
      <c r="I25" s="130"/>
      <c r="K25" s="145">
        <v>793</v>
      </c>
      <c r="L25" s="139"/>
      <c r="M25" s="139"/>
      <c r="N25" s="139">
        <v>416213</v>
      </c>
      <c r="O25" s="139"/>
      <c r="P25" s="139"/>
      <c r="Q25" s="139"/>
      <c r="R25" s="139">
        <v>765</v>
      </c>
      <c r="S25" s="139"/>
      <c r="T25" s="139"/>
      <c r="U25" s="139">
        <v>418607</v>
      </c>
      <c r="V25" s="139"/>
      <c r="W25" s="139"/>
      <c r="X25" s="139"/>
    </row>
    <row r="26" spans="2:31" ht="24.95" customHeight="1" x14ac:dyDescent="0.15">
      <c r="C26" s="137"/>
      <c r="E26" s="130" t="s">
        <v>216</v>
      </c>
      <c r="F26" s="130"/>
      <c r="G26" s="130"/>
      <c r="H26" s="130"/>
      <c r="I26" s="130"/>
      <c r="K26" s="145">
        <v>4211</v>
      </c>
      <c r="L26" s="139"/>
      <c r="M26" s="139"/>
      <c r="N26" s="139">
        <v>1149748</v>
      </c>
      <c r="O26" s="139"/>
      <c r="P26" s="139"/>
      <c r="Q26" s="139"/>
      <c r="R26" s="139">
        <v>4220</v>
      </c>
      <c r="S26" s="139"/>
      <c r="T26" s="139"/>
      <c r="U26" s="139">
        <v>1160462</v>
      </c>
      <c r="V26" s="139"/>
      <c r="W26" s="139"/>
      <c r="X26" s="139"/>
    </row>
    <row r="27" spans="2:31" ht="24.95" customHeight="1" x14ac:dyDescent="0.15">
      <c r="C27" s="137"/>
      <c r="E27" s="130" t="s">
        <v>217</v>
      </c>
      <c r="F27" s="130"/>
      <c r="G27" s="130"/>
      <c r="H27" s="130"/>
      <c r="I27" s="130"/>
      <c r="K27" s="145">
        <v>2084</v>
      </c>
      <c r="L27" s="139"/>
      <c r="M27" s="139"/>
      <c r="N27" s="139">
        <v>190652</v>
      </c>
      <c r="O27" s="139"/>
      <c r="P27" s="139"/>
      <c r="Q27" s="139"/>
      <c r="R27" s="139">
        <v>2105</v>
      </c>
      <c r="S27" s="139"/>
      <c r="T27" s="139"/>
      <c r="U27" s="139">
        <v>193714</v>
      </c>
      <c r="V27" s="139"/>
      <c r="W27" s="139"/>
      <c r="X27" s="139"/>
    </row>
    <row r="28" spans="2:31" ht="24.95" customHeight="1" x14ac:dyDescent="0.15">
      <c r="C28" s="137"/>
      <c r="E28" s="140" t="s">
        <v>218</v>
      </c>
      <c r="F28" s="138"/>
      <c r="G28" s="138"/>
      <c r="H28" s="138"/>
      <c r="I28" s="138"/>
      <c r="K28" s="145">
        <v>1480</v>
      </c>
      <c r="L28" s="139"/>
      <c r="M28" s="139"/>
      <c r="N28" s="139">
        <v>60699</v>
      </c>
      <c r="O28" s="139"/>
      <c r="P28" s="139"/>
      <c r="Q28" s="139"/>
      <c r="R28" s="139">
        <v>1462</v>
      </c>
      <c r="S28" s="139"/>
      <c r="T28" s="139"/>
      <c r="U28" s="139">
        <v>59595</v>
      </c>
      <c r="V28" s="139"/>
      <c r="W28" s="139"/>
      <c r="X28" s="139"/>
    </row>
    <row r="29" spans="2:31" ht="24.95" customHeight="1" x14ac:dyDescent="0.15">
      <c r="B29" s="21"/>
      <c r="C29" s="141"/>
      <c r="D29" s="21"/>
      <c r="E29" s="105" t="s">
        <v>219</v>
      </c>
      <c r="F29" s="105"/>
      <c r="G29" s="105"/>
      <c r="H29" s="105"/>
      <c r="I29" s="105"/>
      <c r="J29" s="21"/>
      <c r="K29" s="146">
        <v>90</v>
      </c>
      <c r="L29" s="142"/>
      <c r="M29" s="142"/>
      <c r="N29" s="142">
        <v>6382</v>
      </c>
      <c r="O29" s="142"/>
      <c r="P29" s="142"/>
      <c r="Q29" s="142"/>
      <c r="R29" s="142">
        <v>90</v>
      </c>
      <c r="S29" s="142"/>
      <c r="T29" s="142"/>
      <c r="U29" s="142">
        <v>6389</v>
      </c>
      <c r="V29" s="142"/>
      <c r="W29" s="142"/>
      <c r="X29" s="142"/>
    </row>
    <row r="30" spans="2:31" ht="24.95" customHeight="1" x14ac:dyDescent="0.15">
      <c r="C30" s="133" t="s">
        <v>220</v>
      </c>
      <c r="E30" s="134" t="s">
        <v>192</v>
      </c>
      <c r="F30" s="134"/>
      <c r="G30" s="134"/>
      <c r="H30" s="134"/>
      <c r="I30" s="134"/>
      <c r="J30" s="127"/>
      <c r="K30" s="147">
        <f>SUM(K31:M35)</f>
        <v>8707</v>
      </c>
      <c r="L30" s="143"/>
      <c r="M30" s="143"/>
      <c r="N30" s="143">
        <f>SUM(N31:Q35)</f>
        <v>1878962</v>
      </c>
      <c r="O30" s="143"/>
      <c r="P30" s="143"/>
      <c r="Q30" s="143"/>
      <c r="R30" s="143">
        <f>SUM(R31:T35)</f>
        <v>8691</v>
      </c>
      <c r="S30" s="143"/>
      <c r="T30" s="143"/>
      <c r="U30" s="143">
        <f>SUM(U31:X35)</f>
        <v>1894035</v>
      </c>
      <c r="V30" s="143"/>
      <c r="W30" s="143"/>
      <c r="X30" s="143"/>
    </row>
    <row r="31" spans="2:31" ht="24.95" customHeight="1" x14ac:dyDescent="0.15">
      <c r="C31" s="137"/>
      <c r="E31" s="140" t="s">
        <v>221</v>
      </c>
      <c r="F31" s="138"/>
      <c r="G31" s="138"/>
      <c r="H31" s="138"/>
      <c r="I31" s="138"/>
      <c r="K31" s="145">
        <v>1097</v>
      </c>
      <c r="L31" s="139"/>
      <c r="M31" s="139"/>
      <c r="N31" s="139">
        <v>342999</v>
      </c>
      <c r="O31" s="139"/>
      <c r="P31" s="139"/>
      <c r="Q31" s="139"/>
      <c r="R31" s="139">
        <v>1092</v>
      </c>
      <c r="S31" s="139"/>
      <c r="T31" s="139"/>
      <c r="U31" s="139">
        <v>341618</v>
      </c>
      <c r="V31" s="139"/>
      <c r="W31" s="139"/>
      <c r="X31" s="139"/>
    </row>
    <row r="32" spans="2:31" ht="24.95" customHeight="1" x14ac:dyDescent="0.15">
      <c r="C32" s="137"/>
      <c r="E32" s="130" t="s">
        <v>222</v>
      </c>
      <c r="F32" s="130"/>
      <c r="G32" s="130"/>
      <c r="H32" s="130"/>
      <c r="I32" s="130"/>
      <c r="K32" s="145">
        <v>2499</v>
      </c>
      <c r="L32" s="139"/>
      <c r="M32" s="139"/>
      <c r="N32" s="139">
        <v>391858</v>
      </c>
      <c r="O32" s="139"/>
      <c r="P32" s="139"/>
      <c r="Q32" s="139"/>
      <c r="R32" s="139">
        <v>2500</v>
      </c>
      <c r="S32" s="139"/>
      <c r="T32" s="139"/>
      <c r="U32" s="139">
        <v>402151</v>
      </c>
      <c r="V32" s="139"/>
      <c r="W32" s="139"/>
      <c r="X32" s="139"/>
    </row>
    <row r="33" spans="2:24" ht="24.95" customHeight="1" x14ac:dyDescent="0.15">
      <c r="C33" s="137"/>
      <c r="E33" s="130" t="s">
        <v>223</v>
      </c>
      <c r="F33" s="130"/>
      <c r="G33" s="130"/>
      <c r="H33" s="130"/>
      <c r="I33" s="130"/>
      <c r="K33" s="145">
        <v>121</v>
      </c>
      <c r="L33" s="139"/>
      <c r="M33" s="139"/>
      <c r="N33" s="139">
        <v>111374</v>
      </c>
      <c r="O33" s="139"/>
      <c r="P33" s="139"/>
      <c r="Q33" s="139"/>
      <c r="R33" s="139">
        <v>119</v>
      </c>
      <c r="S33" s="139"/>
      <c r="T33" s="139"/>
      <c r="U33" s="139">
        <v>109542</v>
      </c>
      <c r="V33" s="139"/>
      <c r="W33" s="139"/>
      <c r="X33" s="139"/>
    </row>
    <row r="34" spans="2:24" ht="24.95" customHeight="1" x14ac:dyDescent="0.15">
      <c r="C34" s="137"/>
      <c r="E34" s="130" t="s">
        <v>200</v>
      </c>
      <c r="F34" s="130"/>
      <c r="G34" s="130"/>
      <c r="H34" s="130"/>
      <c r="I34" s="130"/>
      <c r="K34" s="145">
        <v>2755</v>
      </c>
      <c r="L34" s="139"/>
      <c r="M34" s="139"/>
      <c r="N34" s="139">
        <v>830769</v>
      </c>
      <c r="O34" s="139"/>
      <c r="P34" s="139"/>
      <c r="Q34" s="139"/>
      <c r="R34" s="139">
        <v>2774</v>
      </c>
      <c r="S34" s="139"/>
      <c r="T34" s="139"/>
      <c r="U34" s="139">
        <v>855455</v>
      </c>
      <c r="V34" s="139"/>
      <c r="W34" s="139"/>
      <c r="X34" s="139"/>
    </row>
    <row r="35" spans="2:24" ht="24.95" customHeight="1" x14ac:dyDescent="0.15">
      <c r="B35" s="21"/>
      <c r="C35" s="141"/>
      <c r="D35" s="21"/>
      <c r="E35" s="105" t="s">
        <v>219</v>
      </c>
      <c r="F35" s="105"/>
      <c r="G35" s="105"/>
      <c r="H35" s="105"/>
      <c r="I35" s="105"/>
      <c r="J35" s="21"/>
      <c r="K35" s="146">
        <v>2235</v>
      </c>
      <c r="L35" s="142"/>
      <c r="M35" s="142"/>
      <c r="N35" s="142">
        <v>201962</v>
      </c>
      <c r="O35" s="142"/>
      <c r="P35" s="142"/>
      <c r="Q35" s="142"/>
      <c r="R35" s="142">
        <v>2206</v>
      </c>
      <c r="S35" s="142"/>
      <c r="T35" s="142"/>
      <c r="U35" s="142">
        <v>185269</v>
      </c>
      <c r="V35" s="142"/>
      <c r="W35" s="142"/>
      <c r="X35" s="142"/>
    </row>
    <row r="36" spans="2:24" ht="30" customHeight="1" x14ac:dyDescent="0.15">
      <c r="M36" s="24" t="s">
        <v>225</v>
      </c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</row>
  </sheetData>
  <sheetProtection password="DCE1" sheet="1" objects="1" scenarios="1"/>
  <mergeCells count="184">
    <mergeCell ref="E35:I35"/>
    <mergeCell ref="K35:M35"/>
    <mergeCell ref="N35:Q35"/>
    <mergeCell ref="R35:T35"/>
    <mergeCell ref="U35:X35"/>
    <mergeCell ref="M36:X36"/>
    <mergeCell ref="E33:I33"/>
    <mergeCell ref="K33:M33"/>
    <mergeCell ref="N33:Q33"/>
    <mergeCell ref="R33:T33"/>
    <mergeCell ref="U33:X33"/>
    <mergeCell ref="E34:I34"/>
    <mergeCell ref="K34:M34"/>
    <mergeCell ref="N34:Q34"/>
    <mergeCell ref="R34:T34"/>
    <mergeCell ref="U34:X34"/>
    <mergeCell ref="U31:X31"/>
    <mergeCell ref="E32:I32"/>
    <mergeCell ref="K32:M32"/>
    <mergeCell ref="N32:Q32"/>
    <mergeCell ref="R32:T32"/>
    <mergeCell ref="U32:X32"/>
    <mergeCell ref="C30:C35"/>
    <mergeCell ref="E30:I30"/>
    <mergeCell ref="K30:M30"/>
    <mergeCell ref="N30:Q30"/>
    <mergeCell ref="R30:T30"/>
    <mergeCell ref="U30:X30"/>
    <mergeCell ref="E31:I31"/>
    <mergeCell ref="K31:M31"/>
    <mergeCell ref="N31:Q31"/>
    <mergeCell ref="R31:T31"/>
    <mergeCell ref="E28:I28"/>
    <mergeCell ref="K28:M28"/>
    <mergeCell ref="N28:Q28"/>
    <mergeCell ref="R28:T28"/>
    <mergeCell ref="U28:X28"/>
    <mergeCell ref="E29:I29"/>
    <mergeCell ref="K29:M29"/>
    <mergeCell ref="N29:Q29"/>
    <mergeCell ref="R29:T29"/>
    <mergeCell ref="U29:X29"/>
    <mergeCell ref="E26:I26"/>
    <mergeCell ref="K26:M26"/>
    <mergeCell ref="N26:Q26"/>
    <mergeCell ref="R26:T26"/>
    <mergeCell ref="U26:X26"/>
    <mergeCell ref="E27:I27"/>
    <mergeCell ref="K27:M27"/>
    <mergeCell ref="N27:Q27"/>
    <mergeCell ref="R27:T27"/>
    <mergeCell ref="U27:X27"/>
    <mergeCell ref="U24:X24"/>
    <mergeCell ref="E25:I25"/>
    <mergeCell ref="K25:M25"/>
    <mergeCell ref="N25:Q25"/>
    <mergeCell ref="R25:T25"/>
    <mergeCell ref="U25:X25"/>
    <mergeCell ref="C23:C29"/>
    <mergeCell ref="E23:I23"/>
    <mergeCell ref="K23:M23"/>
    <mergeCell ref="N23:Q23"/>
    <mergeCell ref="R23:T23"/>
    <mergeCell ref="U23:X23"/>
    <mergeCell ref="E24:I24"/>
    <mergeCell ref="K24:M24"/>
    <mergeCell ref="N24:Q24"/>
    <mergeCell ref="R24:T24"/>
    <mergeCell ref="B19:K19"/>
    <mergeCell ref="B21:J22"/>
    <mergeCell ref="K21:Q21"/>
    <mergeCell ref="R21:X21"/>
    <mergeCell ref="K22:M22"/>
    <mergeCell ref="N22:Q22"/>
    <mergeCell ref="R22:T22"/>
    <mergeCell ref="U22:X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78740157480314965" right="0.78740157480314965" top="0.94488188976377963" bottom="0.98425196850393704" header="0.78740157480314965" footer="0.51181102362204722"/>
  <pageSetup paperSize="9" scale="81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